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19296" windowHeight="9648" tabRatio="821" firstSheet="12" activeTab="16"/>
  </bookViews>
  <sheets>
    <sheet name="1 кл " sheetId="6" r:id="rId1"/>
    <sheet name="Аналитика 1кл" sheetId="18" r:id="rId2"/>
    <sheet name="2 кл" sheetId="7" r:id="rId3"/>
    <sheet name="Аналитика 2 кл" sheetId="19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45621"/>
</workbook>
</file>

<file path=xl/calcChain.xml><?xml version="1.0" encoding="utf-8"?>
<calcChain xmlns="http://schemas.openxmlformats.org/spreadsheetml/2006/main">
  <c r="L82" i="28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83"/>
  <c r="Q83"/>
  <c r="P83"/>
  <c r="O83"/>
  <c r="N83"/>
  <c r="M83"/>
  <c r="L83"/>
  <c r="K83"/>
  <c r="J83"/>
  <c r="I83"/>
  <c r="H83"/>
  <c r="G83"/>
  <c r="F83"/>
  <c r="CL86" i="1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L114" i="27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5"/>
  <c r="Q115"/>
  <c r="P115"/>
  <c r="O115"/>
  <c r="N115"/>
  <c r="M115"/>
  <c r="K115"/>
  <c r="J115"/>
  <c r="I115"/>
  <c r="H115"/>
  <c r="G115"/>
  <c r="F115"/>
  <c r="CL118" i="15"/>
  <c r="CK118"/>
  <c r="CJ118"/>
  <c r="CI118"/>
  <c r="CH118"/>
  <c r="CG118"/>
  <c r="CF118"/>
  <c r="CE118"/>
  <c r="CD118"/>
  <c r="CC118"/>
  <c r="CB118"/>
  <c r="CA118"/>
  <c r="BZ118"/>
  <c r="BY118"/>
  <c r="BX118"/>
  <c r="BW118"/>
  <c r="BV118"/>
  <c r="BU118"/>
  <c r="BT118"/>
  <c r="BS118"/>
  <c r="BR118"/>
  <c r="BQ118"/>
  <c r="BP118"/>
  <c r="BO118"/>
  <c r="BN118"/>
  <c r="BM118"/>
  <c r="BL118"/>
  <c r="BK118"/>
  <c r="BJ118"/>
  <c r="BI118"/>
  <c r="BH118"/>
  <c r="BG118"/>
  <c r="BF118"/>
  <c r="BE118"/>
  <c r="BD118"/>
  <c r="BC118"/>
  <c r="BB118"/>
  <c r="BA118"/>
  <c r="AZ118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L108" i="26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09"/>
  <c r="Q109"/>
  <c r="P109"/>
  <c r="O109"/>
  <c r="N109"/>
  <c r="M109"/>
  <c r="K109"/>
  <c r="J109"/>
  <c r="I109"/>
  <c r="H109"/>
  <c r="G109"/>
  <c r="F109"/>
  <c r="CL112" i="14"/>
  <c r="CK112"/>
  <c r="CJ112"/>
  <c r="CI112"/>
  <c r="CH112"/>
  <c r="CG112"/>
  <c r="CF112"/>
  <c r="CE112"/>
  <c r="CD112"/>
  <c r="CC112"/>
  <c r="CB112"/>
  <c r="CA112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L118" i="25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L119"/>
  <c r="K119"/>
  <c r="J119"/>
  <c r="I119"/>
  <c r="H119"/>
  <c r="G119"/>
  <c r="F119"/>
  <c r="CL122" i="13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22" i="24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23"/>
  <c r="Q123"/>
  <c r="P123"/>
  <c r="O123"/>
  <c r="N123"/>
  <c r="M123"/>
  <c r="K123"/>
  <c r="J123"/>
  <c r="I123"/>
  <c r="H123"/>
  <c r="G123"/>
  <c r="F123"/>
  <c r="CL126" i="12"/>
  <c r="CK126"/>
  <c r="CJ126"/>
  <c r="CI126"/>
  <c r="CH126"/>
  <c r="CG126"/>
  <c r="CF126"/>
  <c r="CE126"/>
  <c r="CD126"/>
  <c r="CC126"/>
  <c r="CB126"/>
  <c r="CA126"/>
  <c r="BZ126"/>
  <c r="BY126"/>
  <c r="BX126"/>
  <c r="BW126"/>
  <c r="BV126"/>
  <c r="BU126"/>
  <c r="BT126"/>
  <c r="BS126"/>
  <c r="BR126"/>
  <c r="BQ126"/>
  <c r="BP126"/>
  <c r="BO126"/>
  <c r="BN126"/>
  <c r="BM126"/>
  <c r="BL126"/>
  <c r="BK126"/>
  <c r="BJ126"/>
  <c r="BI126"/>
  <c r="BH126"/>
  <c r="BG126"/>
  <c r="BF126"/>
  <c r="BE126"/>
  <c r="BD126"/>
  <c r="BC126"/>
  <c r="BB126"/>
  <c r="BA126"/>
  <c r="AZ126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L98" i="23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99"/>
  <c r="Q99"/>
  <c r="P99"/>
  <c r="O99"/>
  <c r="N99"/>
  <c r="M99"/>
  <c r="K99"/>
  <c r="J99"/>
  <c r="I99"/>
  <c r="H99"/>
  <c r="G99"/>
  <c r="F99"/>
  <c r="CL102" i="11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L118" i="22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10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18" i="21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9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R102" i="20"/>
  <c r="Q102"/>
  <c r="P102"/>
  <c r="O102"/>
  <c r="N102"/>
  <c r="M102"/>
  <c r="K102"/>
  <c r="J102"/>
  <c r="I102"/>
  <c r="H102"/>
  <c r="G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F102"/>
  <c r="CL105" i="8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R91" i="19"/>
  <c r="Q91"/>
  <c r="P91"/>
  <c r="O91"/>
  <c r="N91"/>
  <c r="M91"/>
  <c r="K91"/>
  <c r="J91"/>
  <c r="I91"/>
  <c r="H91"/>
  <c r="G91"/>
  <c r="F91"/>
  <c r="CL94" i="7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R76" i="18"/>
  <c r="Q76"/>
  <c r="P76"/>
  <c r="O76"/>
  <c r="N76"/>
  <c r="M76"/>
  <c r="K76"/>
  <c r="J76"/>
  <c r="I76"/>
  <c r="H76"/>
  <c r="G76"/>
  <c r="F76"/>
  <c r="CL79" i="6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L119" i="21" l="1"/>
  <c r="L99" i="23"/>
  <c r="L102" i="20"/>
  <c r="L119" i="22"/>
  <c r="L115" i="27"/>
  <c r="L109" i="26"/>
  <c r="L123" i="24"/>
  <c r="J7" i="15"/>
  <c r="J7" i="7"/>
  <c r="J54" i="6"/>
  <c r="L5" i="18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4"/>
  <c r="L5" i="1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4"/>
  <c r="L91" l="1"/>
  <c r="L76" i="18"/>
  <c r="J8" i="1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7"/>
  <c r="J86" l="1"/>
  <c r="J8" i="15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8" i="1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7"/>
  <c r="J8" i="13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1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18" i="15" l="1"/>
  <c r="J112" i="14"/>
  <c r="J122" i="13"/>
  <c r="J8" i="1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7"/>
  <c r="J8" i="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8" i="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122" i="10" l="1"/>
  <c r="J122" i="9"/>
  <c r="J105" i="8"/>
  <c r="J94" i="7"/>
  <c r="J95" i="11"/>
  <c r="J96"/>
  <c r="J97"/>
  <c r="J98"/>
  <c r="J99"/>
  <c r="J100"/>
  <c r="J101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29"/>
  <c r="J30"/>
  <c r="J31"/>
  <c r="J32"/>
  <c r="J33"/>
  <c r="J34"/>
  <c r="J35"/>
  <c r="J36"/>
  <c r="J37"/>
  <c r="J38"/>
  <c r="J39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7" l="1"/>
  <c r="J102" s="1"/>
  <c r="J7" i="12"/>
  <c r="J126" s="1"/>
  <c r="J7" i="6" l="1"/>
  <c r="J79" s="1"/>
</calcChain>
</file>

<file path=xl/sharedStrings.xml><?xml version="1.0" encoding="utf-8"?>
<sst xmlns="http://schemas.openxmlformats.org/spreadsheetml/2006/main" count="12133" uniqueCount="2755">
  <si>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</si>
  <si>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</si>
  <si>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</si>
  <si>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</si>
  <si>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</si>
  <si>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</si>
  <si>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</si>
  <si>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</si>
  <si>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</si>
  <si>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</si>
  <si>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</si>
  <si>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</si>
  <si>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</si>
  <si>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</si>
  <si>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</si>
  <si>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</si>
  <si>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</si>
  <si>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</si>
  <si>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</si>
  <si>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</si>
  <si>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</si>
  <si>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</si>
  <si>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</si>
  <si>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</si>
  <si>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</si>
  <si>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</si>
  <si>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</si>
  <si>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</si>
  <si>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</si>
  <si>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</si>
  <si>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</si>
  <si>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</si>
  <si>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</si>
  <si>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</si>
  <si>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</si>
  <si>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</si>
  <si>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</si>
  <si>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</si>
  <si>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</si>
  <si>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</si>
  <si>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</si>
  <si>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</si>
  <si>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</si>
  <si>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</si>
  <si>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</si>
  <si>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</si>
  <si>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</si>
  <si>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</si>
  <si>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</si>
  <si>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</si>
  <si>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</si>
  <si>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</si>
  <si>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</si>
  <si>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</si>
  <si>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</si>
  <si>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</si>
  <si>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</si>
  <si>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</si>
  <si>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</si>
  <si>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</si>
  <si>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</si>
  <si>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</si>
  <si>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</si>
  <si>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</si>
  <si>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</si>
  <si>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</si>
  <si>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</si>
  <si>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</si>
  <si>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</si>
  <si>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</si>
  <si>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</si>
  <si>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</si>
  <si>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</si>
  <si>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</si>
  <si>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</si>
  <si>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</si>
  <si>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</si>
  <si>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</si>
  <si>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</si>
  <si>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</si>
  <si>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</si>
  <si>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</si>
  <si>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</si>
  <si>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</si>
  <si>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</si>
  <si>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</si>
  <si>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</si>
  <si>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</si>
  <si>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</si>
  <si>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</si>
  <si>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</si>
  <si>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</si>
  <si>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</si>
  <si>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</si>
  <si>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</si>
  <si>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</si>
  <si>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</si>
  <si>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</si>
  <si>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</si>
  <si>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</si>
  <si>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</si>
  <si>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</si>
  <si>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</si>
  <si>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</si>
  <si>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</si>
  <si>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</si>
  <si>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</si>
  <si>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</si>
  <si>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</si>
  <si>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</si>
  <si>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</si>
  <si>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</si>
  <si>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</si>
  <si>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</si>
  <si>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</si>
  <si>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</si>
  <si>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</si>
  <si>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</si>
  <si>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</si>
  <si>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</si>
  <si>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</si>
  <si>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</si>
  <si>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</si>
  <si>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</si>
  <si>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</si>
  <si>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</si>
  <si>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</si>
  <si>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</si>
  <si>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</si>
  <si>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</si>
  <si>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</si>
  <si>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</si>
  <si>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</si>
  <si>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</si>
  <si>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</si>
  <si>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</si>
  <si>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</si>
  <si>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</si>
  <si>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</si>
  <si>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</si>
  <si>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</si>
  <si>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</si>
  <si>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</si>
  <si>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</si>
  <si>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</si>
  <si>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</si>
  <si>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</si>
  <si>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</si>
  <si>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</si>
  <si>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</si>
  <si>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</si>
  <si>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</si>
  <si>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</si>
  <si>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</si>
  <si>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</si>
  <si>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</si>
  <si>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</si>
  <si>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</si>
  <si>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</si>
  <si>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</si>
  <si>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</si>
  <si>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</si>
  <si>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</si>
  <si>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</si>
  <si>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</si>
  <si>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</si>
  <si>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</si>
  <si>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</si>
  <si>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</si>
  <si>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</si>
  <si>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</si>
  <si>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</si>
  <si>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</si>
  <si>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</si>
  <si>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</si>
  <si>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</si>
  <si>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</si>
  <si>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</si>
  <si>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</si>
  <si>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</si>
  <si>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</si>
  <si>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</si>
  <si>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</si>
  <si>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</si>
  <si>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</si>
  <si>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</si>
  <si>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</si>
  <si>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</si>
  <si>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</si>
  <si>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</si>
  <si>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</si>
  <si>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</si>
  <si>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</si>
  <si>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</si>
  <si>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</si>
  <si>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</si>
  <si>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</si>
  <si>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</si>
  <si>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</si>
  <si>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</si>
  <si>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</si>
  <si>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</si>
  <si>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</si>
  <si>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</si>
  <si>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</si>
  <si>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</si>
  <si>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</si>
  <si>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</si>
  <si>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</si>
  <si>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</si>
  <si>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</si>
  <si>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</si>
  <si>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</si>
  <si>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</si>
  <si>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</si>
  <si>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</si>
  <si>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</si>
  <si>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</si>
  <si>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</si>
  <si>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</si>
  <si>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</si>
  <si>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</si>
  <si>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</si>
  <si>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</si>
  <si>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</si>
  <si>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</si>
  <si>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</si>
  <si>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</si>
  <si>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</si>
  <si>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</si>
  <si>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</si>
  <si>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</si>
  <si>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</si>
  <si>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</si>
  <si>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</si>
  <si>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</si>
  <si>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</si>
  <si>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</si>
  <si>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</si>
  <si>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</si>
  <si>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</si>
  <si>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</si>
  <si>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</si>
  <si>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</si>
  <si>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</si>
  <si>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</si>
  <si>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</si>
  <si>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</si>
  <si>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</si>
  <si>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</si>
  <si>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</si>
  <si>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</si>
  <si>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</si>
  <si>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</si>
  <si>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</si>
  <si>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</si>
  <si>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</si>
  <si>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</si>
  <si>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</si>
  <si>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</si>
  <si>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</si>
  <si>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</si>
  <si>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</si>
  <si>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</si>
  <si>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</si>
  <si>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</si>
  <si>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</si>
  <si>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</si>
  <si>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</si>
  <si>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</si>
  <si>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</si>
  <si>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</si>
  <si>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</si>
  <si>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</si>
  <si>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</si>
  <si>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</si>
  <si>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</si>
  <si>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</si>
  <si>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</si>
  <si>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</si>
  <si>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</si>
  <si>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</si>
  <si>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</si>
  <si>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</si>
  <si>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</si>
  <si>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</si>
  <si>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</si>
  <si>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</si>
  <si>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</si>
  <si>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</si>
  <si>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</si>
  <si>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</si>
  <si>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</si>
  <si>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</si>
  <si>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</si>
  <si>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</si>
  <si>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</si>
  <si>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</si>
  <si>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</si>
  <si>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</si>
  <si>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</si>
  <si>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</si>
  <si>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</si>
  <si>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</si>
  <si>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</si>
  <si>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</si>
  <si>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</si>
  <si>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</si>
  <si>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</si>
  <si>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</si>
  <si>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</si>
  <si>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</si>
  <si>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</si>
  <si>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</si>
  <si>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</si>
  <si>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</si>
  <si>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</si>
  <si>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</si>
  <si>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</si>
  <si>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</si>
  <si>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</si>
  <si>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</si>
  <si>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</si>
  <si>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</si>
  <si>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</si>
  <si>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</si>
  <si>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</si>
  <si>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</si>
  <si>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</si>
  <si>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</si>
  <si>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</si>
  <si>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</si>
  <si>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</si>
  <si>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</si>
  <si>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</si>
  <si>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</si>
  <si>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</si>
  <si>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</si>
  <si>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</si>
  <si>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</si>
  <si>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</si>
  <si>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</si>
  <si>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</si>
  <si>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</si>
  <si>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</si>
  <si>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</si>
  <si>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</si>
  <si>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</si>
  <si>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</si>
  <si>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</si>
  <si>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</si>
  <si>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</si>
  <si>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</si>
  <si>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</si>
  <si>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</si>
  <si>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</si>
  <si>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</si>
  <si>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</si>
  <si>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</si>
  <si>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</si>
  <si>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</si>
  <si>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</si>
  <si>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</si>
  <si>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</si>
  <si>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</si>
  <si>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</si>
  <si>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</si>
  <si>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</si>
  <si>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</si>
  <si>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</si>
  <si>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</si>
  <si>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</si>
  <si>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</si>
  <si>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</si>
  <si>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</si>
  <si>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</si>
  <si>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</si>
  <si>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</si>
  <si>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</si>
  <si>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</si>
  <si>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</si>
  <si>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</si>
  <si>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</si>
  <si>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</si>
  <si>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</si>
  <si>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</si>
  <si>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</si>
  <si>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</si>
  <si>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</si>
  <si>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</si>
  <si>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</si>
  <si>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</si>
  <si>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</si>
  <si>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</si>
  <si>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</si>
  <si>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</si>
  <si>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</si>
  <si>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</si>
  <si>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</si>
  <si>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</si>
  <si>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</si>
  <si>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</si>
  <si>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</si>
  <si>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</si>
  <si>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</si>
  <si>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</si>
  <si>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</si>
  <si>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</si>
  <si>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</si>
  <si>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</si>
  <si>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</si>
  <si>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</si>
  <si>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</si>
  <si>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</si>
  <si>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</si>
  <si>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</si>
  <si>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</si>
  <si>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</si>
  <si>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</si>
  <si>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</si>
  <si>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</si>
  <si>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</si>
  <si>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</si>
  <si>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</si>
  <si>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</si>
  <si>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</si>
  <si>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</si>
  <si>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</si>
  <si>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</si>
  <si>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</si>
  <si>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</si>
  <si>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</si>
  <si>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</si>
  <si>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</si>
  <si>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</si>
  <si>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</si>
  <si>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</si>
  <si>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</si>
  <si>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</si>
  <si>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</si>
  <si>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</si>
  <si>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</si>
  <si>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</si>
  <si>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</si>
  <si>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</si>
  <si>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</si>
  <si>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</si>
  <si>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</si>
  <si>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</si>
  <si>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</si>
  <si>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</si>
  <si>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</si>
  <si>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</si>
  <si>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</si>
  <si>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</si>
  <si>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</si>
  <si>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</si>
  <si>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</si>
  <si>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</si>
  <si>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</si>
  <si>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</si>
  <si>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</si>
  <si>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</si>
  <si>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</si>
  <si>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</si>
  <si>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</si>
  <si>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</si>
  <si>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</si>
  <si>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</si>
  <si>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</si>
  <si>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</si>
  <si>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</si>
  <si>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</si>
  <si>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</si>
  <si>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</si>
  <si>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</si>
  <si>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</si>
  <si>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</si>
  <si>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</si>
  <si>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</si>
  <si>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</si>
  <si>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</si>
  <si>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</si>
  <si>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</si>
  <si>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</si>
  <si>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</si>
  <si>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</si>
  <si>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</si>
  <si>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</si>
  <si>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</si>
  <si>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</si>
  <si>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</si>
  <si>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</si>
  <si>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</si>
  <si>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</si>
  <si>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</si>
  <si>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</si>
  <si>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</si>
  <si>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</si>
  <si>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</si>
  <si>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</si>
  <si>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</si>
  <si>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</si>
  <si>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</si>
  <si>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</si>
  <si>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</si>
  <si>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</si>
  <si>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</si>
  <si>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</si>
  <si>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</si>
  <si>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</si>
  <si>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</si>
  <si>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</si>
  <si>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</si>
  <si>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</si>
  <si>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</si>
  <si>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</si>
  <si>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</si>
  <si>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</si>
  <si>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</si>
  <si>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</si>
  <si>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</si>
  <si>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</si>
  <si>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</si>
  <si>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</si>
  <si>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</si>
  <si>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</si>
  <si>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</si>
  <si>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</si>
  <si>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</si>
  <si>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</si>
  <si>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</si>
  <si>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</si>
  <si>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</si>
  <si>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</si>
  <si>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</si>
  <si>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</si>
  <si>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</si>
  <si>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</si>
  <si>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</si>
  <si>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</si>
  <si>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</si>
  <si>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</si>
  <si>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</si>
  <si>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</si>
  <si>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</si>
  <si>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</si>
  <si>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</si>
  <si>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</si>
  <si>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</si>
  <si>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</si>
  <si>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</si>
  <si>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</si>
  <si>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</si>
  <si>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</si>
  <si>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</si>
  <si>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</si>
  <si>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</si>
  <si>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</si>
  <si>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</si>
  <si>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</si>
  <si>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</si>
  <si>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</si>
  <si>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</si>
  <si>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</si>
  <si>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</si>
  <si>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</si>
  <si>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</si>
  <si>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</si>
  <si>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</si>
  <si>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</si>
  <si>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</si>
  <si>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</si>
  <si>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</si>
  <si>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</si>
  <si>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</si>
  <si>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</si>
  <si>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</si>
  <si>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</si>
  <si>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</si>
  <si>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</si>
  <si>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</si>
  <si>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</si>
  <si>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</si>
  <si>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</si>
  <si>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</si>
  <si>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</si>
  <si>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</si>
  <si>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</si>
  <si>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</si>
  <si>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</si>
  <si>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</si>
  <si>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</si>
  <si>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</si>
  <si>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</si>
  <si>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</si>
  <si>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</si>
  <si>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</si>
  <si>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</si>
  <si>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</si>
  <si>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</si>
  <si>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</si>
  <si>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</si>
  <si>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</si>
  <si>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</si>
  <si>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</si>
  <si>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</si>
  <si>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</si>
  <si>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</si>
  <si>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</si>
  <si>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</si>
  <si>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</si>
  <si>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</si>
  <si>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</si>
  <si>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</si>
  <si>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</si>
  <si>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</si>
  <si>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</si>
  <si>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</si>
  <si>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</si>
  <si>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</si>
  <si>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</si>
  <si>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</si>
  <si>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</si>
  <si>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</si>
  <si>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</si>
  <si>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</si>
  <si>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</si>
  <si>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</si>
  <si>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</si>
  <si>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</si>
  <si>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</si>
  <si>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</si>
  <si>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</si>
  <si>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</si>
  <si>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</si>
  <si>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</si>
  <si>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</si>
  <si>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</si>
  <si>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</si>
  <si>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</si>
  <si>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</si>
  <si>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</si>
  <si>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</si>
  <si>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</si>
  <si>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</si>
  <si>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</si>
  <si>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</si>
  <si>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</si>
  <si>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</si>
  <si>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</si>
  <si>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</si>
  <si>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</si>
  <si>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</si>
  <si>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</si>
  <si>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</si>
  <si>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</si>
  <si>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</si>
  <si>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</si>
  <si>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</si>
  <si>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</si>
  <si>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</si>
  <si>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</si>
  <si>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</si>
  <si>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</si>
  <si>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</si>
  <si>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</si>
  <si>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</si>
  <si>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</si>
  <si>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</si>
  <si>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</si>
  <si>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</si>
  <si>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</si>
  <si>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</si>
  <si>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</si>
  <si>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</si>
  <si>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</si>
  <si>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</si>
  <si>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</si>
  <si>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</si>
  <si>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</si>
  <si>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</si>
  <si>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</si>
  <si>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</si>
  <si>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</si>
  <si>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</si>
  <si>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</si>
  <si>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</si>
  <si>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</si>
  <si>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</si>
  <si>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</si>
  <si>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</si>
  <si>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</si>
  <si>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</si>
  <si>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</si>
  <si>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</si>
  <si>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</si>
  <si>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</si>
  <si>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</si>
  <si>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</si>
  <si>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</si>
  <si>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</si>
  <si>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</si>
  <si>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</si>
  <si>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</si>
  <si>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</si>
  <si>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</si>
  <si>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</si>
  <si>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</si>
  <si>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</si>
  <si>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</si>
  <si>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</si>
  <si>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</si>
  <si>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</si>
  <si>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</si>
  <si>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</si>
  <si>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</si>
  <si>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</si>
  <si>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</si>
  <si>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</si>
  <si>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</si>
  <si>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</si>
  <si>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</si>
  <si>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</si>
  <si>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</si>
  <si>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</si>
  <si>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</si>
  <si>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</si>
  <si>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</si>
  <si>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</si>
  <si>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</si>
  <si>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</si>
  <si>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</si>
  <si>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</si>
  <si>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</si>
  <si>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</si>
  <si>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</si>
  <si>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</si>
  <si>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</si>
  <si>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</si>
  <si>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</si>
  <si>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</si>
  <si>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</si>
  <si>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</si>
  <si>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</si>
  <si>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</si>
  <si>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</si>
  <si>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</si>
  <si>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</si>
  <si>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</si>
  <si>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</si>
  <si>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</si>
  <si>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</si>
  <si>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</si>
  <si>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</si>
  <si>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</si>
  <si>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</si>
  <si>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</si>
  <si>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</si>
  <si>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</si>
  <si>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</si>
  <si>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</si>
  <si>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</si>
  <si>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</si>
  <si>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</si>
  <si>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</si>
  <si>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</si>
  <si>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</si>
  <si>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</si>
  <si>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</si>
  <si>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</si>
  <si>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</si>
  <si>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</si>
  <si>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</si>
  <si>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</si>
  <si>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</si>
  <si>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</si>
  <si>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</si>
  <si>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</si>
  <si>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</si>
  <si>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</si>
  <si>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</si>
  <si>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</si>
  <si>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</si>
  <si>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</si>
  <si>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</si>
  <si>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</si>
  <si>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</si>
  <si>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</si>
  <si>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</si>
  <si>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</si>
  <si>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</si>
  <si>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</si>
  <si>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</si>
  <si>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</si>
  <si>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</si>
  <si>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</si>
  <si>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</si>
  <si>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</si>
  <si>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</si>
  <si>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</si>
  <si>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</si>
  <si>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</si>
  <si>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</si>
  <si>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</si>
  <si>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</si>
  <si>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</si>
  <si>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</si>
  <si>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</si>
  <si>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</si>
  <si>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</si>
  <si>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</si>
  <si>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</si>
  <si>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</si>
  <si>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</si>
  <si>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</si>
  <si>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</si>
  <si>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</si>
  <si>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</si>
  <si>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</si>
  <si>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</si>
  <si>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</si>
  <si>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</si>
  <si>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</si>
  <si>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</si>
  <si>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</si>
  <si>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</si>
  <si>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</si>
  <si>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</si>
  <si>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</si>
  <si>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</si>
  <si>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</si>
  <si>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</si>
  <si>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</si>
  <si>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</si>
  <si>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</si>
  <si>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</si>
  <si>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</si>
  <si>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</si>
  <si>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</si>
  <si>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</si>
  <si>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</si>
  <si>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</si>
  <si>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</si>
  <si>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</si>
  <si>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</si>
  <si>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</si>
  <si>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</si>
  <si>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</si>
  <si>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</si>
  <si>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</si>
  <si>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</si>
  <si>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</si>
  <si>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</si>
  <si>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</si>
  <si>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</si>
  <si>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</si>
  <si>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</si>
  <si>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</si>
  <si>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</si>
  <si>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</si>
  <si>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</si>
  <si>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</si>
  <si>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</si>
  <si>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</si>
  <si>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</si>
  <si>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</si>
  <si>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</si>
  <si>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</si>
  <si>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</si>
  <si>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</si>
  <si>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</si>
  <si>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</si>
  <si>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</si>
  <si>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</si>
  <si>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</si>
  <si>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</si>
  <si>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</si>
  <si>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</si>
  <si>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</si>
  <si>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</si>
  <si>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</si>
  <si>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</si>
  <si>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</si>
  <si>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</si>
  <si>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</si>
  <si>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</si>
  <si>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</si>
  <si>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</si>
  <si>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</si>
  <si>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</si>
  <si>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</si>
  <si>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</si>
  <si>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</si>
  <si>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</si>
  <si>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</si>
  <si>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</si>
  <si>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</si>
  <si>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</si>
  <si>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</si>
  <si>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</si>
  <si>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</si>
  <si>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</si>
  <si>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</si>
  <si>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</si>
  <si>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</si>
  <si>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</si>
  <si>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</si>
  <si>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</si>
  <si>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</si>
  <si>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</si>
  <si>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</si>
  <si>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</si>
  <si>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</si>
  <si>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</si>
  <si>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</si>
  <si>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</si>
  <si>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</si>
  <si>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</si>
  <si>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</si>
  <si>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</si>
  <si>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</si>
  <si>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</si>
  <si>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</si>
  <si>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</si>
  <si>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</si>
  <si>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</si>
  <si>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</si>
  <si>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</si>
  <si>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</si>
  <si>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</si>
  <si>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</si>
  <si>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</si>
  <si>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</si>
  <si>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</si>
  <si>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</si>
  <si>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</si>
  <si>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</si>
  <si>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</si>
  <si>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</si>
  <si>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</si>
  <si>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</si>
  <si>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</si>
  <si>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</si>
  <si>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</si>
  <si>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</si>
  <si>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</si>
  <si>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</si>
  <si>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</si>
  <si>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</si>
  <si>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</si>
  <si>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</si>
  <si>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</si>
  <si>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</si>
  <si>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</si>
  <si>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</si>
  <si>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</si>
  <si>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</si>
  <si>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</si>
  <si>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</si>
  <si>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</si>
  <si>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</si>
  <si>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</si>
  <si>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</si>
  <si>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</si>
  <si>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</si>
  <si>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</si>
  <si>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</si>
  <si>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</si>
  <si>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</si>
  <si>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</si>
  <si>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</si>
  <si>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</si>
  <si>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</si>
  <si>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</si>
  <si>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</si>
  <si>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</si>
  <si>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</si>
  <si>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</si>
  <si>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</si>
  <si>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</si>
  <si>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</si>
  <si>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</si>
  <si>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</si>
  <si>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</si>
  <si>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</si>
  <si>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</si>
  <si>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</si>
  <si>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</si>
  <si>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</si>
  <si>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</si>
  <si>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</si>
  <si>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</si>
  <si>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</si>
  <si>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</si>
  <si>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</si>
  <si>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</si>
  <si>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</si>
  <si>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</si>
  <si>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</si>
  <si>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</si>
  <si>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</si>
  <si>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</si>
  <si>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</si>
  <si>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</si>
  <si>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</si>
  <si>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</si>
  <si>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</si>
  <si>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</si>
  <si>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</si>
  <si>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</si>
  <si>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</si>
  <si>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</si>
  <si>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</si>
  <si>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</si>
  <si>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</si>
  <si>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</si>
  <si>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</si>
  <si>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</si>
  <si>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</si>
  <si>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</si>
  <si>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</si>
  <si>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</si>
  <si>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</si>
  <si>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</si>
  <si>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</si>
  <si>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</si>
  <si>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</si>
  <si>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</si>
  <si>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</si>
  <si>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</si>
  <si>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</si>
  <si>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</si>
  <si>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</si>
  <si>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>Наименование</t>
  </si>
  <si>
    <t>Издательство</t>
  </si>
  <si>
    <t>Общий заказ</t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</si>
  <si>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</si>
  <si>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</si>
  <si>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</si>
  <si>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</si>
  <si>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</si>
  <si>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</si>
  <si>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</si>
  <si>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</si>
  <si>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</si>
  <si>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</si>
  <si>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</si>
  <si>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</si>
  <si>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</si>
  <si>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</si>
  <si>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</si>
  <si>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</si>
  <si>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</si>
  <si>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</si>
  <si>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</si>
  <si>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</si>
  <si>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</si>
  <si>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</si>
  <si>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</si>
  <si>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</si>
  <si>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</si>
  <si>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</si>
  <si>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</si>
  <si>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</si>
  <si>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</si>
  <si>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</si>
  <si>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</si>
  <si>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</si>
  <si>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</si>
  <si>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</si>
  <si>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</si>
  <si>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</si>
  <si>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</si>
  <si>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</si>
  <si>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</si>
  <si>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</si>
  <si>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</si>
  <si>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</si>
  <si>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</si>
  <si>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</si>
  <si>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</si>
  <si>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</si>
  <si>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</si>
  <si>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</si>
  <si>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</si>
  <si>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</si>
  <si>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</si>
  <si>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</si>
  <si>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</si>
  <si>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</si>
  <si>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</si>
  <si>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</si>
  <si>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</si>
  <si>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</si>
  <si>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</si>
  <si>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</si>
  <si>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</si>
  <si>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</si>
  <si>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</si>
  <si>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</si>
  <si>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</si>
  <si>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</si>
  <si>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</si>
  <si>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</si>
  <si>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</si>
  <si>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</si>
  <si>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</si>
  <si>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</si>
  <si>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</si>
  <si>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</si>
  <si>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</si>
  <si>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</si>
  <si>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</si>
  <si>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</si>
  <si>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</si>
  <si>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</si>
  <si>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</si>
  <si>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</si>
  <si>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</si>
  <si>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</si>
  <si>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</si>
  <si>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</si>
  <si>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</si>
  <si>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</si>
  <si>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</si>
  <si>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</si>
  <si>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</si>
  <si>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</si>
  <si>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</si>
  <si>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</si>
  <si>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</si>
  <si>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</si>
  <si>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</si>
  <si>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</si>
  <si>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</si>
  <si>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</si>
  <si>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</si>
  <si>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</si>
  <si>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</si>
  <si>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</si>
  <si>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</si>
  <si>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</si>
  <si>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</si>
  <si>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</si>
  <si>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</si>
  <si>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</si>
  <si>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</si>
  <si>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</si>
  <si>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</si>
  <si>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</si>
  <si>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</si>
  <si>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</si>
  <si>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</si>
  <si>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</si>
  <si>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</si>
  <si>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</si>
  <si>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</si>
  <si>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</si>
  <si>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</si>
  <si>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</si>
  <si>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</si>
  <si>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</si>
  <si>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</si>
  <si>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</si>
  <si>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</si>
  <si>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</si>
  <si>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</si>
  <si>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</si>
  <si>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</si>
  <si>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</si>
  <si>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</si>
  <si>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</si>
  <si>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</si>
  <si>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</si>
  <si>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</si>
  <si>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</si>
  <si>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</si>
  <si>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</si>
  <si>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</si>
  <si>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</si>
  <si>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</si>
  <si>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</si>
  <si>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</si>
  <si>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</si>
  <si>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</si>
  <si>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</si>
  <si>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</si>
  <si>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</si>
  <si>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</si>
  <si>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</si>
  <si>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</si>
  <si>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</si>
  <si>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</si>
  <si>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</si>
  <si>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</si>
  <si>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</si>
  <si>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</si>
  <si>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</si>
  <si>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</si>
  <si>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</si>
  <si>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</si>
  <si>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</si>
  <si>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</si>
  <si>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</si>
  <si>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</si>
  <si>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</si>
  <si>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</si>
  <si>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</si>
  <si>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</si>
  <si>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</si>
  <si>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</si>
  <si>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</si>
  <si>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</si>
  <si>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</si>
  <si>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</si>
  <si>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</si>
  <si>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</si>
  <si>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</si>
  <si>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</si>
  <si>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</si>
  <si>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</si>
  <si>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</si>
  <si>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</si>
  <si>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</si>
  <si>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</si>
  <si>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</si>
  <si>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</si>
  <si>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</si>
  <si>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</si>
  <si>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</si>
  <si>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</si>
  <si>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</si>
  <si>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</si>
  <si>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</si>
  <si>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</si>
  <si>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</si>
  <si>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</si>
  <si>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</si>
  <si>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</si>
  <si>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</si>
  <si>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</si>
  <si>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</si>
  <si>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</si>
  <si>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</si>
  <si>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</si>
  <si>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</si>
  <si>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</si>
  <si>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</si>
  <si>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</si>
  <si>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</si>
  <si>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</si>
  <si>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</si>
  <si>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</si>
  <si>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</si>
  <si>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</si>
  <si>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</si>
  <si>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</si>
  <si>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</si>
  <si>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</si>
  <si>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</si>
  <si>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</si>
  <si>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</si>
  <si>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</si>
  <si>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</si>
  <si>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</si>
  <si>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</si>
  <si>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</si>
  <si>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</si>
  <si>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</si>
  <si>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</si>
  <si>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</si>
  <si>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</si>
  <si>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</si>
  <si>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</si>
  <si>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</si>
  <si>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</si>
  <si>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</si>
  <si>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</si>
  <si>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</si>
  <si>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</si>
  <si>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</si>
  <si>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</si>
  <si>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</si>
  <si>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</si>
  <si>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</si>
  <si>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</si>
  <si>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</si>
  <si>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</si>
  <si>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</si>
  <si>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</si>
  <si>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</si>
  <si>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</si>
  <si>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</si>
  <si>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</si>
  <si>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</si>
  <si>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</si>
  <si>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</si>
  <si>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</si>
  <si>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</si>
  <si>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</si>
  <si>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</si>
  <si>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</si>
  <si>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</si>
  <si>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</si>
  <si>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</si>
  <si>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</si>
  <si>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</si>
  <si>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</si>
  <si>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</si>
  <si>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</si>
  <si>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</si>
  <si>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</si>
  <si>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</si>
  <si>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</si>
  <si>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</si>
  <si>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</si>
  <si>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</si>
  <si>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</si>
  <si>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</si>
  <si>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</si>
  <si>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</si>
  <si>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</si>
  <si>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</si>
  <si>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</si>
  <si>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</si>
  <si>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</si>
  <si>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</si>
  <si>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</si>
  <si>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</si>
  <si>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</si>
  <si>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</si>
  <si>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</si>
  <si>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</si>
  <si>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</si>
  <si>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</si>
  <si>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</si>
  <si>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</si>
  <si>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</si>
  <si>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</si>
  <si>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</si>
  <si>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</si>
  <si>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</si>
  <si>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</si>
  <si>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</si>
  <si>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</si>
  <si>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</si>
  <si>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</si>
  <si>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</si>
  <si>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</si>
  <si>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</si>
  <si>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</si>
  <si>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</si>
  <si>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</si>
  <si>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</si>
  <si>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</si>
  <si>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</si>
  <si>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</si>
  <si>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</si>
  <si>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</si>
  <si>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</si>
  <si>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</si>
  <si>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</si>
  <si>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</si>
  <si>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</si>
  <si>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</si>
  <si>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</si>
  <si>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</si>
  <si>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</si>
  <si>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</si>
  <si>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</si>
  <si>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</si>
  <si>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</si>
  <si>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</si>
  <si>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</si>
  <si>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</si>
  <si>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</si>
  <si>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</si>
  <si>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</si>
  <si>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</si>
  <si>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</si>
  <si>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</si>
  <si>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</si>
  <si>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</si>
  <si>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</si>
  <si>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</si>
  <si>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</si>
  <si>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</si>
  <si>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</si>
  <si>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</si>
  <si>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</si>
  <si>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</si>
  <si>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</si>
  <si>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</si>
  <si>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</si>
  <si>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</si>
  <si>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</si>
  <si>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</si>
  <si>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</si>
  <si>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</si>
  <si>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</si>
  <si>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</si>
  <si>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</si>
  <si>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</si>
  <si>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</si>
  <si>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</si>
  <si>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</si>
  <si>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</si>
  <si>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</si>
  <si>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</si>
  <si>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</si>
  <si>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</si>
  <si>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</si>
  <si>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</si>
  <si>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</si>
  <si>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</si>
  <si>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</si>
  <si>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</si>
  <si>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</si>
  <si>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</si>
  <si>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</si>
  <si>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</si>
  <si>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</si>
  <si>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</si>
  <si>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</si>
  <si>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</si>
  <si>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</si>
  <si>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</si>
  <si>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</si>
  <si>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</si>
  <si>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</si>
  <si>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</si>
  <si>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</si>
  <si>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</si>
  <si>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</si>
  <si>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</si>
  <si>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</si>
  <si>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</si>
  <si>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</si>
  <si>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</si>
  <si>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</si>
  <si>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</si>
  <si>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</si>
  <si>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</si>
  <si>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</si>
  <si>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</si>
  <si>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</si>
  <si>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</si>
  <si>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</si>
  <si>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</si>
  <si>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</si>
  <si>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</si>
  <si>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</si>
  <si>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</si>
  <si>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</si>
  <si>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</si>
  <si>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</si>
  <si>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</si>
  <si>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</si>
  <si>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</si>
  <si>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</si>
  <si>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</si>
  <si>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</si>
  <si>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</si>
  <si>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</si>
  <si>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</si>
  <si>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</si>
  <si>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</si>
  <si>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</si>
  <si>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</si>
  <si>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</si>
  <si>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</si>
  <si>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</si>
  <si>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</si>
  <si>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</si>
  <si>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</si>
  <si>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</si>
  <si>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</si>
  <si>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</si>
  <si>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</si>
  <si>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</si>
  <si>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</si>
  <si>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</si>
  <si>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</si>
  <si>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</si>
  <si>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</si>
  <si>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</si>
  <si>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</si>
  <si>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</si>
  <si>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</si>
  <si>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</si>
  <si>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</si>
  <si>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</si>
  <si>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</si>
  <si>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</si>
  <si>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</si>
  <si>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</si>
  <si>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</si>
  <si>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</si>
  <si>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</si>
  <si>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</si>
  <si>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</si>
  <si>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</si>
  <si>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</si>
  <si>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</si>
  <si>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</si>
  <si>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</si>
  <si>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</si>
  <si>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</si>
  <si>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</si>
  <si>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</si>
  <si>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</si>
  <si>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</si>
  <si>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</si>
  <si>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</si>
  <si>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</si>
  <si>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</si>
  <si>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</si>
  <si>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</si>
  <si>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</si>
  <si>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</si>
  <si>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</si>
  <si>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</si>
  <si>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</si>
  <si>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</si>
  <si>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</si>
  <si>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</si>
  <si>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</si>
  <si>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</si>
  <si>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</si>
  <si>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</si>
  <si>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</si>
  <si>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</si>
  <si>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</si>
  <si>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</si>
  <si>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</si>
  <si>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</si>
  <si>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</si>
  <si>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</si>
  <si>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</si>
  <si>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</si>
  <si>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</si>
  <si>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</si>
  <si>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</si>
  <si>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</si>
  <si>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</si>
  <si>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</si>
  <si>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</si>
  <si>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</si>
  <si>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</si>
  <si>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</si>
  <si>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</si>
  <si>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</si>
  <si>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</si>
  <si>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</si>
  <si>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</si>
  <si>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</si>
  <si>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</si>
  <si>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</si>
  <si>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</si>
  <si>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</si>
  <si>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</si>
  <si>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</si>
  <si>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</si>
  <si>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</si>
  <si>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</si>
  <si>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</si>
  <si>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</si>
  <si>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</si>
  <si>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</si>
  <si>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</si>
  <si>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</si>
  <si>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</si>
  <si>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</si>
  <si>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</si>
  <si>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</si>
  <si>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</si>
  <si>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</si>
  <si>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</si>
  <si>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</si>
  <si>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</si>
  <si>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</si>
  <si>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</si>
  <si>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</si>
  <si>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</si>
  <si>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</si>
  <si>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</si>
  <si>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</si>
  <si>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</si>
  <si>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</si>
  <si>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</si>
  <si>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</si>
  <si>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</si>
  <si>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</si>
  <si>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</si>
  <si>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</si>
  <si>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</si>
  <si>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</si>
  <si>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</si>
  <si>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</si>
  <si>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</si>
  <si>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</si>
  <si>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</si>
  <si>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</si>
  <si>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</si>
  <si>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</si>
  <si>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</si>
  <si>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</si>
  <si>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</si>
  <si>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</si>
  <si>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</si>
  <si>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</si>
  <si>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</si>
  <si>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</si>
  <si>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</si>
  <si>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</si>
  <si>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</si>
  <si>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</si>
  <si>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</si>
  <si>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</si>
  <si>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</si>
  <si>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</si>
  <si>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</si>
  <si>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</si>
  <si>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</si>
  <si>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</si>
  <si>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</si>
  <si>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</si>
  <si>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</si>
  <si>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</si>
  <si>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</si>
  <si>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</si>
  <si>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</si>
  <si>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</si>
  <si>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</si>
  <si>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</si>
  <si>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</si>
  <si>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</si>
  <si>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</si>
  <si>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</si>
  <si>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</si>
  <si>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</si>
  <si>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</si>
  <si>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</si>
  <si>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</si>
  <si>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</si>
  <si>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</si>
  <si>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</si>
  <si>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</si>
  <si>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</si>
  <si>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</si>
  <si>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</si>
  <si>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</si>
  <si>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</si>
  <si>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</si>
  <si>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</si>
  <si>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</si>
  <si>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</si>
  <si>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</si>
  <si>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</si>
  <si>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</si>
  <si>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</si>
  <si>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</si>
  <si>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</si>
  <si>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</si>
  <si>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</si>
  <si>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</si>
  <si>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</si>
  <si>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</si>
  <si>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</si>
  <si>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</si>
  <si>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</si>
  <si>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</si>
  <si>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</si>
  <si>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</si>
  <si>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</si>
  <si>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</si>
  <si>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</si>
  <si>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</si>
  <si>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</si>
  <si>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</si>
  <si>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</si>
  <si>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</si>
  <si>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</si>
  <si>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</si>
  <si>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</si>
  <si>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</si>
  <si>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</si>
  <si>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</si>
  <si>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</si>
  <si>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</si>
  <si>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</si>
  <si>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</si>
  <si>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</si>
  <si>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</si>
  <si>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</si>
  <si>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</si>
  <si>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</si>
  <si>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</si>
  <si>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</si>
  <si>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</si>
  <si>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</si>
  <si>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</si>
  <si>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</si>
  <si>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</si>
  <si>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</si>
  <si>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</si>
  <si>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</si>
  <si>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</si>
  <si>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</si>
  <si>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</si>
  <si>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</si>
  <si>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</si>
  <si>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</si>
  <si>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</si>
  <si>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</si>
  <si>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</si>
  <si>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</si>
  <si>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</si>
  <si>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</si>
  <si>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</si>
  <si>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</si>
  <si>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</si>
  <si>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</si>
  <si>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</si>
  <si>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</si>
  <si>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</si>
  <si>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</si>
  <si>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</si>
  <si>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</si>
  <si>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</si>
  <si>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</si>
  <si>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</si>
  <si>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</si>
  <si>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</si>
  <si>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</si>
  <si>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</si>
  <si>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</si>
  <si>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</si>
  <si>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</si>
  <si>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</si>
  <si>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</si>
  <si>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</si>
  <si>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</si>
  <si>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</si>
  <si>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</si>
  <si>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</si>
  <si>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</si>
  <si>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</si>
  <si>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</si>
  <si>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</si>
  <si>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</si>
  <si>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</si>
  <si>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</si>
  <si>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</si>
  <si>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</si>
  <si>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</si>
  <si>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</si>
  <si>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</si>
  <si>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</si>
  <si>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</si>
  <si>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</si>
  <si>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</si>
  <si>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</si>
  <si>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</si>
  <si>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</si>
  <si>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</si>
  <si>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</si>
  <si>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</si>
  <si>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</si>
  <si>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</si>
  <si>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</si>
  <si>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</si>
  <si>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</si>
  <si>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</si>
  <si>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</si>
  <si>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</si>
  <si>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</si>
  <si>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</si>
  <si>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</si>
  <si>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</si>
  <si>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</si>
  <si>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</si>
  <si>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</si>
  <si>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</si>
  <si>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</si>
  <si>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</si>
  <si>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</si>
  <si>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</si>
  <si>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</si>
  <si>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</si>
  <si>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</si>
  <si>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</si>
  <si>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</si>
  <si>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</si>
  <si>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</si>
  <si>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</si>
  <si>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</si>
  <si>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</si>
  <si>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</si>
  <si>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</si>
  <si>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</si>
  <si>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</si>
  <si>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</si>
  <si>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</si>
  <si>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</si>
  <si>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</si>
  <si>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</si>
  <si>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</si>
  <si>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</si>
  <si>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</si>
  <si>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</si>
  <si>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</si>
  <si>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</si>
  <si>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</si>
  <si>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</si>
  <si>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</si>
  <si>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</si>
  <si>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</si>
  <si>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</si>
  <si>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</si>
  <si>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</si>
  <si>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</si>
  <si>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</si>
  <si>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</si>
  <si>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</si>
  <si>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</si>
  <si>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</si>
  <si>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</si>
  <si>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</si>
  <si>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</si>
  <si>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</si>
  <si>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</si>
  <si>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</si>
  <si>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</si>
  <si>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</si>
  <si>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</si>
  <si>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</si>
  <si>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</si>
  <si>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</si>
  <si>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</si>
  <si>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</si>
  <si>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</si>
  <si>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</si>
  <si>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</si>
  <si>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</si>
  <si>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</si>
  <si>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</si>
  <si>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</si>
  <si>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</si>
  <si>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</si>
  <si>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</si>
  <si>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</si>
  <si>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</si>
  <si>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</si>
  <si>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</si>
  <si>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</si>
  <si>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</si>
  <si>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</si>
  <si>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</si>
  <si>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</si>
  <si>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</si>
  <si>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</si>
  <si>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</si>
  <si>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</si>
  <si>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</si>
  <si>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</si>
  <si>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</si>
  <si>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</si>
  <si>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</si>
  <si>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</si>
  <si>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</si>
  <si>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</si>
  <si>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</si>
  <si>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</si>
  <si>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</si>
  <si>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</si>
  <si>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</si>
  <si>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</si>
  <si>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</si>
  <si>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</si>
  <si>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</si>
  <si>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</si>
  <si>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</si>
  <si>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</si>
  <si>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</si>
  <si>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</si>
  <si>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</si>
  <si>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</si>
  <si>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</si>
  <si>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</si>
  <si>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</si>
  <si>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</si>
  <si>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</si>
  <si>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</si>
  <si>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</si>
  <si>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</si>
  <si>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</si>
  <si>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</si>
  <si>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</si>
  <si>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</si>
  <si>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</si>
  <si>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</si>
  <si>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</si>
  <si>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</si>
  <si>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</si>
  <si>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</si>
  <si>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</si>
  <si>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</si>
  <si>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</si>
  <si>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</si>
  <si>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</si>
  <si>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</si>
  <si>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</si>
  <si>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</si>
  <si>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</si>
  <si>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</si>
  <si>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</si>
  <si>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</si>
  <si>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</si>
  <si>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</si>
  <si>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</si>
  <si>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</si>
  <si>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</si>
  <si>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</si>
  <si>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</si>
  <si>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</si>
  <si>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</si>
  <si>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</si>
  <si>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</si>
  <si>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</si>
  <si>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</si>
  <si>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</si>
  <si>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</si>
  <si>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</si>
  <si>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</si>
  <si>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</si>
  <si>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</si>
  <si>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</si>
  <si>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</si>
  <si>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</si>
  <si>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</si>
  <si>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</si>
  <si>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</si>
  <si>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</si>
  <si>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</si>
  <si>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</si>
  <si>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</si>
  <si>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</si>
  <si>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</si>
  <si>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</si>
  <si>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</si>
  <si>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</si>
  <si>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</si>
  <si>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</si>
  <si>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</si>
  <si>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</si>
  <si>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</si>
  <si>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</si>
  <si>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</si>
  <si>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</si>
  <si>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</si>
  <si>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</si>
  <si>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</si>
  <si>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</si>
  <si>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</si>
  <si>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</si>
  <si>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</si>
  <si>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</si>
  <si>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</si>
  <si>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</si>
  <si>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</si>
  <si>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</si>
  <si>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</si>
  <si>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</si>
  <si>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</si>
  <si>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</si>
  <si>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</si>
  <si>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</si>
  <si>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</si>
  <si>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</si>
  <si>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</si>
  <si>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</si>
  <si>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</si>
  <si>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</si>
  <si>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</si>
  <si>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</si>
  <si>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</si>
  <si>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</si>
  <si>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</si>
  <si>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</si>
  <si>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</si>
  <si>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</si>
  <si>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</si>
  <si>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</si>
  <si>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</si>
  <si>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</si>
  <si>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</si>
  <si>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</si>
  <si>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</si>
  <si>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</si>
  <si>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</si>
  <si>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</si>
  <si>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</si>
  <si>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</si>
  <si>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</si>
  <si>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</si>
  <si>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</si>
  <si>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</si>
  <si>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</si>
  <si>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</si>
  <si>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</si>
  <si>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</si>
  <si>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</si>
  <si>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</si>
  <si>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</si>
  <si>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</si>
  <si>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</si>
  <si>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</si>
  <si>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</si>
  <si>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</si>
  <si>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</si>
  <si>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</si>
  <si>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</si>
  <si>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</si>
  <si>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</si>
  <si>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</si>
  <si>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</si>
  <si>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</si>
  <si>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</si>
  <si>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</si>
  <si>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</si>
  <si>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</si>
  <si>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</si>
  <si>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</si>
  <si>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</si>
  <si>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</si>
  <si>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</si>
  <si>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</si>
  <si>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</si>
  <si>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</si>
  <si>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</si>
  <si>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</si>
  <si>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</si>
  <si>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</si>
  <si>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</si>
  <si>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</si>
  <si>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</si>
  <si>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</si>
  <si>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</si>
  <si>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</si>
  <si>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</si>
  <si>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</si>
  <si>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</si>
  <si>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</si>
  <si>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</si>
  <si>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</si>
  <si>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</si>
  <si>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</si>
  <si>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</si>
  <si>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</si>
  <si>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</si>
  <si>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</si>
  <si>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</si>
  <si>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</si>
  <si>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</si>
  <si>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</si>
  <si>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</si>
  <si>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</si>
  <si>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</si>
  <si>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</si>
  <si>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</si>
  <si>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</si>
  <si>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</si>
  <si>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</si>
  <si>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</si>
  <si>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</si>
  <si>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</si>
  <si>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</si>
  <si>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</si>
  <si>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</si>
  <si>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</si>
  <si>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</si>
  <si>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</si>
  <si>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</si>
  <si>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</si>
  <si>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</si>
  <si>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</si>
  <si>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</si>
  <si>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</si>
  <si>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</si>
  <si>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</si>
  <si>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</si>
  <si>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</si>
  <si>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</si>
  <si>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</si>
  <si>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</si>
  <si>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</si>
  <si>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</si>
  <si>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</si>
  <si>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</si>
  <si>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</si>
  <si>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</si>
  <si>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</si>
  <si>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</si>
  <si>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</si>
  <si>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</si>
  <si>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</si>
  <si>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</si>
  <si>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</si>
  <si>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</si>
  <si>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</si>
  <si>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</si>
  <si>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</si>
  <si>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</si>
  <si>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</si>
  <si>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</si>
  <si>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</si>
  <si>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</si>
  <si>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</si>
  <si>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</si>
  <si>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</si>
  <si>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</si>
  <si>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</si>
  <si>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</si>
  <si>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</si>
  <si>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</si>
  <si>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</si>
  <si>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</si>
  <si>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</si>
  <si>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</si>
  <si>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</si>
  <si>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</si>
  <si>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</si>
  <si>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</si>
  <si>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</si>
  <si>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</si>
  <si>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</si>
  <si>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</si>
  <si>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</si>
  <si>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</si>
  <si>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</si>
  <si>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</si>
  <si>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</si>
  <si>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</si>
  <si>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</si>
  <si>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</si>
  <si>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</si>
  <si>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</si>
  <si>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</si>
  <si>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</si>
  <si>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</si>
  <si>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</si>
  <si>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</si>
  <si>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</si>
  <si>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</si>
  <si>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</si>
  <si>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</si>
  <si>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</si>
  <si>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</si>
  <si>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</si>
  <si>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</si>
  <si>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</si>
  <si>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</si>
  <si>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</si>
  <si>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</si>
  <si>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</si>
  <si>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</si>
  <si>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</si>
  <si>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</si>
  <si>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</si>
  <si>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</si>
  <si>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</si>
  <si>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</si>
  <si>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</si>
  <si>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</si>
  <si>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</si>
  <si>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</si>
  <si>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</si>
  <si>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</si>
  <si>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</si>
  <si>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</si>
  <si>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</si>
  <si>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</si>
  <si>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</si>
  <si>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</si>
  <si>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</si>
  <si>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</si>
  <si>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</si>
  <si>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</si>
  <si>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</si>
  <si>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</si>
  <si>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</si>
  <si>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</si>
  <si>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</si>
  <si>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</si>
  <si>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</si>
  <si>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</si>
  <si>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</si>
  <si>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</si>
  <si>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</si>
  <si>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</si>
  <si>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</si>
  <si>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</si>
  <si>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</si>
  <si>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</si>
  <si>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</si>
  <si>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</si>
  <si>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</si>
  <si>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</si>
  <si>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</si>
  <si>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</si>
  <si>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</si>
  <si>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</si>
  <si>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</si>
  <si>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</si>
  <si>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</si>
  <si>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</si>
  <si>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</si>
  <si>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</si>
  <si>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</si>
  <si>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</si>
  <si>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</si>
  <si>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</si>
  <si>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</si>
  <si>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</si>
  <si>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</si>
  <si>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</si>
  <si>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</si>
  <si>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</si>
  <si>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</si>
  <si>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</si>
  <si>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</si>
  <si>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</si>
  <si>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</si>
  <si>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</si>
  <si>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</si>
  <si>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</si>
  <si>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</si>
  <si>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</si>
  <si>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</si>
  <si>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</si>
  <si>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</si>
  <si>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</si>
  <si>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</si>
  <si>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</si>
  <si>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</si>
  <si>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</si>
  <si>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</si>
  <si>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</si>
  <si>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</si>
  <si>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</si>
  <si>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</si>
  <si>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</si>
  <si>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</si>
  <si>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</si>
  <si>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</si>
  <si>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</si>
  <si>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</si>
  <si>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</si>
  <si>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</si>
  <si>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</si>
  <si>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</si>
  <si>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</si>
  <si>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</si>
  <si>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</si>
  <si>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</si>
  <si>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</si>
  <si>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</si>
  <si>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</si>
  <si>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</si>
  <si>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</si>
  <si>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</si>
  <si>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</si>
  <si>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</si>
  <si>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</si>
  <si>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</si>
  <si>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</si>
  <si>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</si>
  <si>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</si>
  <si>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</si>
  <si>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</si>
  <si>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</si>
  <si>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</si>
  <si>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</si>
  <si>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</si>
  <si>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</si>
  <si>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</si>
  <si>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</si>
  <si>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</si>
  <si>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</si>
  <si>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</si>
  <si>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</si>
  <si>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</si>
  <si>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</si>
  <si>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</si>
  <si>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</si>
  <si>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</si>
  <si>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</si>
  <si>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</si>
  <si>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</si>
  <si>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</si>
  <si>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</si>
  <si>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</si>
  <si>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</si>
  <si>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</si>
  <si>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</si>
  <si>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</si>
  <si>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</si>
  <si>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</si>
  <si>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</si>
  <si>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</si>
  <si>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</si>
  <si>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</si>
  <si>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</si>
  <si>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</si>
  <si>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</si>
  <si>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</si>
  <si>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</si>
  <si>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</si>
  <si>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</si>
  <si>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</si>
  <si>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</si>
  <si>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</si>
  <si>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</si>
  <si>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</si>
  <si>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</si>
  <si>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</si>
  <si>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</si>
  <si>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</si>
  <si>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</si>
  <si>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</si>
  <si>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</si>
  <si>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</si>
  <si>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</si>
  <si>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</si>
  <si>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</si>
  <si>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</si>
  <si>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</si>
  <si>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</si>
  <si>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</si>
  <si>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</si>
  <si>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</si>
  <si>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</si>
  <si>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</si>
  <si>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</si>
  <si>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</si>
  <si>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</si>
  <si>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</si>
  <si>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</si>
  <si>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</si>
  <si>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</si>
  <si>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</si>
  <si>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</si>
  <si>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</si>
  <si>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</si>
  <si>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</si>
  <si>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</si>
  <si>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</si>
  <si>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</si>
  <si>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</si>
  <si>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</si>
  <si>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</si>
  <si>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</si>
  <si>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</si>
  <si>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</si>
  <si>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</si>
  <si>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</si>
  <si>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</si>
  <si>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</si>
  <si>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</si>
  <si>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</si>
  <si>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</si>
  <si>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</si>
  <si>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</si>
  <si>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</si>
  <si>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</si>
  <si>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</si>
  <si>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</si>
  <si>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</si>
  <si>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</si>
  <si>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</si>
  <si>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</si>
  <si>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</si>
  <si>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</si>
  <si>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</si>
  <si>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</si>
  <si>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</si>
  <si>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</si>
  <si>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</si>
  <si>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</si>
  <si>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</si>
  <si>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</si>
  <si>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</si>
  <si>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</si>
  <si>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</si>
  <si>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</si>
  <si>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</si>
  <si>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</si>
  <si>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</si>
  <si>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</si>
  <si>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</si>
  <si>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</si>
  <si>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</si>
  <si>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</si>
  <si>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</si>
  <si>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</si>
  <si>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</si>
  <si>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</si>
  <si>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</si>
  <si>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</si>
  <si>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</si>
  <si>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</si>
  <si>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</si>
  <si>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</si>
  <si>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</si>
  <si>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</si>
  <si>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</si>
  <si>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</si>
  <si>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</si>
  <si>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</si>
  <si>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</si>
  <si>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</si>
  <si>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</si>
  <si>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</si>
  <si>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</si>
  <si>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</si>
  <si>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</si>
  <si>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</si>
  <si>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</si>
  <si>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</si>
  <si>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</si>
  <si>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</si>
  <si>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</si>
  <si>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</si>
  <si>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</si>
  <si>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</si>
  <si>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</si>
  <si>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</si>
  <si>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</si>
  <si>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</si>
  <si>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</si>
  <si>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</si>
  <si>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</si>
  <si>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</si>
  <si>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</si>
  <si>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</si>
  <si>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</si>
  <si>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</si>
  <si>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</si>
  <si>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</si>
  <si>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</si>
  <si>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</si>
  <si>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</si>
  <si>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</si>
  <si>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</si>
  <si>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</si>
  <si>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</si>
  <si>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</si>
  <si>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</si>
  <si>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</si>
  <si>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</si>
  <si>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</si>
  <si>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</si>
  <si>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</si>
  <si>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</si>
  <si>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</si>
  <si>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</si>
  <si>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</si>
  <si>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</si>
  <si>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</si>
  <si>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</si>
  <si>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</si>
  <si>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</si>
  <si>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</si>
  <si>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</si>
  <si>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</si>
  <si>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</si>
  <si>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</si>
  <si>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</si>
  <si>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</si>
  <si>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</si>
  <si>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</si>
  <si>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</si>
  <si>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</si>
  <si>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</si>
  <si>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</si>
  <si>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</si>
  <si>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</si>
  <si>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</si>
  <si>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</si>
  <si>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</si>
  <si>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</si>
  <si>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</si>
  <si>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</si>
  <si>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</si>
  <si>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</si>
  <si>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</si>
  <si>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</si>
  <si>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</si>
  <si>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</si>
  <si>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</si>
  <si>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</si>
  <si>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</si>
  <si>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</si>
  <si>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</si>
  <si>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</si>
  <si>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</si>
  <si>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</si>
  <si>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</si>
  <si>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</si>
  <si>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</si>
  <si>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</si>
  <si>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</si>
  <si>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</si>
  <si>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</si>
  <si>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</si>
  <si>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</si>
  <si>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</si>
  <si>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</si>
  <si>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</si>
  <si>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</si>
  <si>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</si>
  <si>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</si>
  <si>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</si>
  <si>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</si>
  <si>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</si>
  <si>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</si>
  <si>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</si>
  <si>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</si>
  <si>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</si>
  <si>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</si>
  <si>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</si>
  <si>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</si>
  <si>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</si>
  <si>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</si>
  <si>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</si>
  <si>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</si>
  <si>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</si>
  <si>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</si>
  <si>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</si>
  <si>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</si>
  <si>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</si>
  <si>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</si>
  <si>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</si>
  <si>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</si>
  <si>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</si>
  <si>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</si>
  <si>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</si>
  <si>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</si>
  <si>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</si>
  <si>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</si>
  <si>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</si>
  <si>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</si>
  <si>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</si>
  <si>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</si>
  <si>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</si>
  <si>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</si>
  <si>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</si>
  <si>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</si>
  <si>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</si>
  <si>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</si>
  <si>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</si>
  <si>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</si>
  <si>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</si>
  <si>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</si>
  <si>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</si>
  <si>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</si>
  <si>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</si>
  <si>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</si>
  <si>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</si>
  <si>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</si>
  <si>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</si>
  <si>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</si>
  <si>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</si>
  <si>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</si>
  <si>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</si>
  <si>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</si>
  <si>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</si>
  <si>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</si>
  <si>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</si>
  <si>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</si>
  <si>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</si>
  <si>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</si>
  <si>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</si>
  <si>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</si>
  <si>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</si>
  <si>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</si>
  <si>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</si>
  <si>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</si>
  <si>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</si>
  <si>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</si>
  <si>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</si>
  <si>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</si>
  <si>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</si>
  <si>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</si>
  <si>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</si>
  <si>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</si>
  <si>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</si>
  <si>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</si>
  <si>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</si>
  <si>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</si>
  <si>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</si>
  <si>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</si>
  <si>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</si>
  <si>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</si>
  <si>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</si>
  <si>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</si>
  <si>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</si>
  <si>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</si>
  <si>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</si>
  <si>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</si>
  <si>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</si>
  <si>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</si>
  <si>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</si>
  <si>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</si>
  <si>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</si>
  <si>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</si>
  <si>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</si>
  <si>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</si>
  <si>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</si>
  <si>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</si>
  <si>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</si>
  <si>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</si>
  <si>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</si>
  <si>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</si>
  <si>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</si>
  <si>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</si>
  <si>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</si>
  <si>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</si>
  <si>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</si>
  <si>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</si>
  <si>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</si>
  <si>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</si>
  <si>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</si>
  <si>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</si>
  <si>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</si>
  <si>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</si>
  <si>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</si>
  <si>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</si>
  <si>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</si>
  <si>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</si>
  <si>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</si>
  <si>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</si>
  <si>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</si>
  <si>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</si>
  <si>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</si>
  <si>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</si>
  <si>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</si>
  <si>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</si>
  <si>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</si>
  <si>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</si>
  <si>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</si>
  <si>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</si>
  <si>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</si>
  <si>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</si>
  <si>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</si>
  <si>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</si>
  <si>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</si>
  <si>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</si>
  <si>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</si>
  <si>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</si>
  <si>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</si>
  <si>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</si>
  <si>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</si>
  <si>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</si>
  <si>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</si>
  <si>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</si>
  <si>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</si>
  <si>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</si>
  <si>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</si>
  <si>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</si>
  <si>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</si>
  <si>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</si>
  <si>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</si>
  <si>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</si>
  <si>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</si>
  <si>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</si>
  <si>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</si>
  <si>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</si>
  <si>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</si>
  <si>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</si>
  <si>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</si>
  <si>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</si>
  <si>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</si>
  <si>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</si>
  <si>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</si>
  <si>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</si>
  <si>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</si>
  <si>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</si>
  <si>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</si>
  <si>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</si>
  <si>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</si>
  <si>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</si>
  <si>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</si>
  <si>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</si>
  <si>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</si>
  <si>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</si>
  <si>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</si>
  <si>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</si>
  <si>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</si>
  <si>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</si>
  <si>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</si>
  <si>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</si>
  <si>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</si>
  <si>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</si>
  <si>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</si>
  <si>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</si>
  <si>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</si>
  <si>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</si>
  <si>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</si>
  <si>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</si>
  <si>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</si>
  <si>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</si>
  <si>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</si>
  <si>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</si>
  <si>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</si>
  <si>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</si>
  <si>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</si>
  <si>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</si>
  <si>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</si>
  <si>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</si>
  <si>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</si>
  <si>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</si>
  <si>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</si>
  <si>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</si>
  <si>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</si>
  <si>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</si>
  <si>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 xml:space="preserve">Получено учебников от издательств </t>
  </si>
  <si>
    <t xml:space="preserve">по ОО-1 на 20.09.2017г. </t>
  </si>
  <si>
    <t xml:space="preserve">Контингент учащихся </t>
  </si>
  <si>
    <t>2015г.</t>
  </si>
  <si>
    <t>2016г.</t>
  </si>
  <si>
    <t>2017г.</t>
  </si>
  <si>
    <t>ИТОГО:</t>
  </si>
  <si>
    <t>Фактическое количество учебников в библиотечном фонде, по итогам инвентаризации</t>
  </si>
  <si>
    <t xml:space="preserve">на 01.09.2018г. (фактически) </t>
  </si>
  <si>
    <t xml:space="preserve">Пополнение библиотечного фонда за счет внебюджетных источников (спонсоров) </t>
  </si>
  <si>
    <t xml:space="preserve">Количество неиспользуемых учебников по программам общеобразовательных организаций </t>
  </si>
  <si>
    <t>прогнозируемое количество учащихся на 2019-2020гг.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</si>
  <si>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</si>
  <si>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2012г.</t>
  </si>
  <si>
    <t>2013г.</t>
  </si>
  <si>
    <t>2014г.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</si>
  <si>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</si>
  <si>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 xml:space="preserve">Всего </t>
  </si>
  <si>
    <t xml:space="preserve">Аналитическая информация по закупленным учебникам, фактическом их наличии и численности учащихся </t>
  </si>
  <si>
    <t xml:space="preserve">Всегог </t>
  </si>
  <si>
    <t xml:space="preserve">Руководитель муниципального органа управления образования </t>
  </si>
  <si>
    <t>г.Махачкала</t>
  </si>
  <si>
    <t>г.Избербаш</t>
  </si>
  <si>
    <t>МКОУ ИШИ</t>
  </si>
  <si>
    <t>МКОУ  ИШИ</t>
  </si>
  <si>
    <t>г. Избербаш</t>
  </si>
  <si>
    <t xml:space="preserve">МКОУ ИШИ 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</si>
</sst>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6" fontId="19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3">
      <alignment wrapText="1"/>
    </xf>
    <xf numFmtId="3" fontId="26" fillId="0" borderId="1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</cellStyleXfs>
  <cellXfs count="278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5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5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164" fontId="8" fillId="5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8" fillId="5" borderId="1" xfId="5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5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top" wrapText="1"/>
    </xf>
    <xf numFmtId="0" fontId="12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Border="1" applyAlignment="1" applyProtection="1">
      <alignment horizontal="center" vertical="center" wrapText="1"/>
      <protection locked="0"/>
    </xf>
    <xf numFmtId="1" fontId="36" fillId="0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5" applyNumberFormat="1" applyFont="1" applyBorder="1" applyAlignment="1" applyProtection="1">
      <alignment horizontal="center" vertical="center" wrapText="1"/>
      <protection locked="0"/>
    </xf>
    <xf numFmtId="1" fontId="39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Protection="1">
      <protection locked="0"/>
    </xf>
    <xf numFmtId="0" fontId="35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1" fontId="36" fillId="0" borderId="1" xfId="0" applyNumberFormat="1" applyFont="1" applyFill="1" applyBorder="1" applyProtection="1">
      <protection locked="0"/>
    </xf>
    <xf numFmtId="1" fontId="35" fillId="0" borderId="1" xfId="0" applyNumberFormat="1" applyFont="1" applyBorder="1" applyProtection="1">
      <protection locked="0"/>
    </xf>
    <xf numFmtId="1" fontId="36" fillId="0" borderId="1" xfId="0" applyNumberFormat="1" applyFont="1" applyBorder="1" applyProtection="1">
      <protection locked="0"/>
    </xf>
    <xf numFmtId="0" fontId="37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/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Protection="1"/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/>
    <xf numFmtId="0" fontId="8" fillId="0" borderId="1" xfId="0" applyFont="1" applyFill="1" applyBorder="1" applyAlignment="1" applyProtection="1"/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164" fontId="8" fillId="5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vertical="center" wrapText="1"/>
    </xf>
    <xf numFmtId="164" fontId="8" fillId="5" borderId="1" xfId="0" applyNumberFormat="1" applyFont="1" applyFill="1" applyBorder="1" applyAlignment="1" applyProtection="1">
      <alignment horizontal="center" vertical="center" wrapText="1"/>
    </xf>
    <xf numFmtId="0" fontId="2" fillId="1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4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7" fillId="17" borderId="1" xfId="5" applyFont="1" applyFill="1" applyBorder="1" applyAlignment="1" applyProtection="1">
      <alignment horizontal="center" vertical="center" wrapText="1"/>
    </xf>
    <xf numFmtId="0" fontId="7" fillId="5" borderId="1" xfId="5" applyFont="1" applyFill="1" applyBorder="1" applyAlignment="1" applyProtection="1">
      <alignment horizontal="left" wrapText="1"/>
    </xf>
    <xf numFmtId="49" fontId="30" fillId="0" borderId="1" xfId="5" applyNumberFormat="1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wrapText="1"/>
    </xf>
    <xf numFmtId="0" fontId="8" fillId="5" borderId="1" xfId="5" applyFont="1" applyFill="1" applyBorder="1" applyAlignment="1" applyProtection="1">
      <alignment horizontal="left" wrapText="1"/>
    </xf>
    <xf numFmtId="0" fontId="29" fillId="5" borderId="1" xfId="5" applyFont="1" applyFill="1" applyBorder="1" applyAlignment="1" applyProtection="1">
      <alignment horizontal="left" wrapText="1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left" wrapText="1"/>
    </xf>
    <xf numFmtId="0" fontId="8" fillId="0" borderId="1" xfId="5" applyFont="1" applyBorder="1" applyAlignment="1" applyProtection="1">
      <alignment horizontal="left" wrapText="1"/>
    </xf>
    <xf numFmtId="0" fontId="7" fillId="0" borderId="1" xfId="5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top" wrapText="1"/>
    </xf>
    <xf numFmtId="0" fontId="2" fillId="18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1" fontId="12" fillId="14" borderId="1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Fill="1" applyBorder="1" applyAlignment="1" applyProtection="1">
      <alignment horizontal="center" vertical="center"/>
      <protection locked="0"/>
    </xf>
    <xf numFmtId="1" fontId="38" fillId="0" borderId="5" xfId="0" applyNumberFormat="1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 applyProtection="1">
      <alignment horizontal="center" vertical="center"/>
      <protection locked="0"/>
    </xf>
    <xf numFmtId="1" fontId="36" fillId="0" borderId="4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/>
    <xf numFmtId="0" fontId="41" fillId="0" borderId="1" xfId="0" applyFont="1" applyBorder="1" applyAlignment="1">
      <alignment horizontal="center" vertical="center"/>
    </xf>
    <xf numFmtId="0" fontId="13" fillId="0" borderId="1" xfId="0" applyFont="1" applyBorder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0" borderId="1" xfId="0" applyNumberFormat="1" applyFont="1" applyBorder="1" applyProtection="1">
      <protection locked="0"/>
    </xf>
    <xf numFmtId="1" fontId="13" fillId="0" borderId="1" xfId="0" applyNumberFormat="1" applyFont="1" applyBorder="1" applyProtection="1"/>
    <xf numFmtId="1" fontId="13" fillId="0" borderId="1" xfId="0" applyNumberFormat="1" applyFont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36" fillId="0" borderId="0" xfId="0" applyFont="1" applyAlignment="1" applyProtection="1">
      <alignment horizontal="center" wrapText="1"/>
      <protection locked="0"/>
    </xf>
    <xf numFmtId="0" fontId="11" fillId="14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wrapText="1"/>
      <protection locked="0"/>
    </xf>
    <xf numFmtId="0" fontId="36" fillId="0" borderId="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6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CL83"/>
  <sheetViews>
    <sheetView zoomScale="60" zoomScaleNormal="60" workbookViewId="0">
      <selection activeCell="K7" sqref="K7"/>
    </sheetView>
  </sheetViews>
  <sheetFormatPr defaultColWidth="28.44140625" defaultRowHeight="14.4"/>
  <cols>
    <col min="1" max="1" width="14.109375" style="67" customWidth="1"/>
    <col min="2" max="2" width="20.6640625" style="67" customWidth="1"/>
    <col min="3" max="3" width="28.44140625" style="67"/>
    <col min="4" max="4" width="11.5546875" style="67" customWidth="1"/>
    <col min="5" max="6" width="28.44140625" style="24"/>
    <col min="7" max="7" width="28.44140625" style="67"/>
    <col min="8" max="8" width="28.44140625" style="24"/>
    <col min="9" max="9" width="16.44140625" style="24" customWidth="1"/>
    <col min="10" max="10" width="21.109375" style="31" customWidth="1"/>
    <col min="11" max="90" width="17.109375" style="24" customWidth="1"/>
    <col min="91" max="16384" width="28.44140625" style="24"/>
  </cols>
  <sheetData>
    <row r="1" spans="1:90" ht="47.25" customHeight="1">
      <c r="A1" s="240" t="s">
        <v>1040</v>
      </c>
      <c r="B1" s="240"/>
      <c r="C1" s="240"/>
      <c r="D1" s="240"/>
      <c r="E1" s="240"/>
      <c r="F1" s="240"/>
      <c r="G1" s="240"/>
      <c r="H1" s="240"/>
      <c r="I1" s="240"/>
      <c r="J1" s="240"/>
      <c r="K1" s="26"/>
    </row>
    <row r="2" spans="1:90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ht="40.5" customHeight="1">
      <c r="D3" s="242" t="s">
        <v>1033</v>
      </c>
      <c r="E3" s="242"/>
      <c r="F3" s="242"/>
      <c r="G3" s="242"/>
      <c r="H3" s="242"/>
      <c r="K3" s="28"/>
    </row>
    <row r="4" spans="1:90" s="17" customFormat="1" ht="53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  <c r="K4" s="29"/>
    </row>
    <row r="5" spans="1:90" ht="57.7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  <c r="K5" s="3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4" customFormat="1" ht="46.8">
      <c r="A7" s="3" t="s">
        <v>6</v>
      </c>
      <c r="B7" s="129" t="s">
        <v>1037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50">
        <f>SUM(K7:CL7)</f>
        <v>15</v>
      </c>
      <c r="K7" s="148">
        <v>15</v>
      </c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</row>
    <row r="8" spans="1:90" s="14" customFormat="1" ht="46.8">
      <c r="A8" s="3" t="s">
        <v>6</v>
      </c>
      <c r="B8" s="129" t="s">
        <v>1037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50">
        <f t="shared" ref="J8:J71" si="0">SUM(K8:CL8)</f>
        <v>15</v>
      </c>
      <c r="K8" s="148">
        <v>15</v>
      </c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</row>
    <row r="9" spans="1:90" s="14" customFormat="1" ht="31.2">
      <c r="A9" s="3" t="s">
        <v>11</v>
      </c>
      <c r="B9" s="129" t="s">
        <v>1037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50">
        <f t="shared" si="0"/>
        <v>0</v>
      </c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</row>
    <row r="10" spans="1:90" s="14" customFormat="1" ht="31.2">
      <c r="A10" s="3" t="s">
        <v>18</v>
      </c>
      <c r="B10" s="129" t="s">
        <v>1037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50">
        <f t="shared" si="0"/>
        <v>0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</row>
    <row r="11" spans="1:90" s="14" customFormat="1" ht="31.2">
      <c r="A11" s="3" t="s">
        <v>18</v>
      </c>
      <c r="B11" s="129" t="s">
        <v>1037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50">
        <f t="shared" si="0"/>
        <v>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</row>
    <row r="12" spans="1:90" s="14" customFormat="1" ht="43.5" customHeight="1">
      <c r="A12" s="3" t="s">
        <v>22</v>
      </c>
      <c r="B12" s="129" t="s">
        <v>1037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50">
        <f t="shared" si="0"/>
        <v>0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</row>
    <row r="13" spans="1:90" s="14" customFormat="1" ht="48" customHeight="1">
      <c r="A13" s="3" t="s">
        <v>29</v>
      </c>
      <c r="B13" s="129" t="s">
        <v>1037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50">
        <f t="shared" si="0"/>
        <v>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</row>
    <row r="14" spans="1:90" s="14" customFormat="1" ht="48" customHeight="1">
      <c r="A14" s="3" t="s">
        <v>36</v>
      </c>
      <c r="B14" s="129" t="s">
        <v>1037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50">
        <f t="shared" si="0"/>
        <v>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</row>
    <row r="15" spans="1:90" s="14" customFormat="1" ht="55.5" customHeight="1">
      <c r="A15" s="3" t="s">
        <v>36</v>
      </c>
      <c r="B15" s="129" t="s">
        <v>1037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50">
        <f t="shared" si="0"/>
        <v>0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</row>
    <row r="16" spans="1:90" s="14" customFormat="1" ht="49.5" customHeight="1">
      <c r="A16" s="3" t="s">
        <v>43</v>
      </c>
      <c r="B16" s="129" t="s">
        <v>1037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50">
        <f t="shared" si="0"/>
        <v>0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</row>
    <row r="17" spans="1:90" s="14" customFormat="1" ht="46.8">
      <c r="A17" s="3" t="s">
        <v>43</v>
      </c>
      <c r="B17" s="129" t="s">
        <v>1037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50">
        <f t="shared" si="0"/>
        <v>0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</row>
    <row r="18" spans="1:90" s="14" customFormat="1" ht="31.2">
      <c r="A18" s="3" t="s">
        <v>99</v>
      </c>
      <c r="B18" s="129" t="s">
        <v>1037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50">
        <f t="shared" si="0"/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</row>
    <row r="19" spans="1:90" s="14" customFormat="1" ht="38.25" customHeight="1">
      <c r="A19" s="3" t="s">
        <v>99</v>
      </c>
      <c r="B19" s="129" t="s">
        <v>1037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50">
        <f t="shared" si="0"/>
        <v>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</row>
    <row r="20" spans="1:90" s="14" customFormat="1" ht="38.25" customHeight="1">
      <c r="A20" s="3" t="s">
        <v>107</v>
      </c>
      <c r="B20" s="129" t="s">
        <v>1037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50">
        <f t="shared" si="0"/>
        <v>15</v>
      </c>
      <c r="K20" s="148">
        <v>15</v>
      </c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</row>
    <row r="21" spans="1:90" s="14" customFormat="1" ht="52.5" customHeight="1">
      <c r="A21" s="3" t="s">
        <v>107</v>
      </c>
      <c r="B21" s="129" t="s">
        <v>1037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50">
        <f t="shared" si="0"/>
        <v>15</v>
      </c>
      <c r="K21" s="148">
        <v>15</v>
      </c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</row>
    <row r="22" spans="1:90" s="14" customFormat="1" ht="46.8">
      <c r="A22" s="3" t="s">
        <v>114</v>
      </c>
      <c r="B22" s="129" t="s">
        <v>1037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50">
        <f t="shared" si="0"/>
        <v>0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</row>
    <row r="23" spans="1:90" s="14" customFormat="1" ht="31.2">
      <c r="A23" s="3" t="s">
        <v>133</v>
      </c>
      <c r="B23" s="129" t="s">
        <v>1037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50">
        <f t="shared" si="0"/>
        <v>15</v>
      </c>
      <c r="K23" s="148">
        <v>15</v>
      </c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</row>
    <row r="24" spans="1:90" s="14" customFormat="1" ht="31.2">
      <c r="A24" s="3" t="s">
        <v>133</v>
      </c>
      <c r="B24" s="129" t="s">
        <v>1037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50">
        <f t="shared" si="0"/>
        <v>15</v>
      </c>
      <c r="K24" s="148">
        <v>15</v>
      </c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</row>
    <row r="25" spans="1:90" s="14" customFormat="1" ht="31.2">
      <c r="A25" s="3" t="s">
        <v>140</v>
      </c>
      <c r="B25" s="129" t="s">
        <v>1037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50">
        <f t="shared" si="0"/>
        <v>0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</row>
    <row r="26" spans="1:90" s="14" customFormat="1" ht="31.2">
      <c r="A26" s="3" t="s">
        <v>140</v>
      </c>
      <c r="B26" s="129" t="s">
        <v>1037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50">
        <f t="shared" si="0"/>
        <v>0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</row>
    <row r="27" spans="1:90" s="14" customFormat="1" ht="62.4">
      <c r="A27" s="3" t="s">
        <v>161</v>
      </c>
      <c r="B27" s="129" t="s">
        <v>1037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50">
        <f t="shared" si="0"/>
        <v>0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</row>
    <row r="28" spans="1:90" s="14" customFormat="1" ht="31.2">
      <c r="A28" s="3" t="s">
        <v>173</v>
      </c>
      <c r="B28" s="129" t="s">
        <v>1037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50">
        <f t="shared" si="0"/>
        <v>0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</row>
    <row r="29" spans="1:90" s="14" customFormat="1" ht="31.2">
      <c r="A29" s="3" t="s">
        <v>183</v>
      </c>
      <c r="B29" s="129" t="s">
        <v>1037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50">
        <f t="shared" si="0"/>
        <v>0</v>
      </c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</row>
    <row r="30" spans="1:90" s="14" customFormat="1" ht="60.75" customHeight="1">
      <c r="A30" s="3" t="s">
        <v>193</v>
      </c>
      <c r="B30" s="129" t="s">
        <v>1037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50">
        <f t="shared" si="0"/>
        <v>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</row>
    <row r="31" spans="1:90" s="14" customFormat="1" ht="31.2">
      <c r="A31" s="3" t="s">
        <v>203</v>
      </c>
      <c r="B31" s="129" t="s">
        <v>1037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50">
        <f t="shared" si="0"/>
        <v>0</v>
      </c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</row>
    <row r="32" spans="1:90" s="14" customFormat="1" ht="31.2">
      <c r="A32" s="3" t="s">
        <v>212</v>
      </c>
      <c r="B32" s="129" t="s">
        <v>1037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50">
        <f t="shared" si="0"/>
        <v>0</v>
      </c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</row>
    <row r="33" spans="1:90" s="14" customFormat="1" ht="66" customHeight="1">
      <c r="A33" s="3" t="s">
        <v>217</v>
      </c>
      <c r="B33" s="129" t="s">
        <v>1037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50">
        <f t="shared" si="0"/>
        <v>0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</row>
    <row r="34" spans="1:90" s="14" customFormat="1" ht="66" customHeight="1">
      <c r="A34" s="3" t="s">
        <v>225</v>
      </c>
      <c r="B34" s="129" t="s">
        <v>1037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50">
        <f t="shared" si="0"/>
        <v>0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</row>
    <row r="35" spans="1:90" ht="46.8">
      <c r="A35" s="3" t="s">
        <v>225</v>
      </c>
      <c r="B35" s="129" t="s">
        <v>1037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50">
        <f t="shared" si="0"/>
        <v>0</v>
      </c>
      <c r="K35" s="148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</row>
    <row r="36" spans="1:90" ht="31.2">
      <c r="A36" s="33" t="s">
        <v>1050</v>
      </c>
      <c r="B36" s="68" t="s">
        <v>1051</v>
      </c>
      <c r="C36" s="69" t="s">
        <v>1052</v>
      </c>
      <c r="D36" s="35">
        <v>1</v>
      </c>
      <c r="E36" s="36" t="s">
        <v>1053</v>
      </c>
      <c r="F36" s="36" t="s">
        <v>1054</v>
      </c>
      <c r="G36" s="33" t="s">
        <v>1055</v>
      </c>
      <c r="H36" s="37"/>
      <c r="I36" s="37"/>
      <c r="J36" s="150">
        <f t="shared" si="0"/>
        <v>0</v>
      </c>
      <c r="K36" s="148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</row>
    <row r="37" spans="1:90" ht="46.8">
      <c r="A37" s="35" t="s">
        <v>1056</v>
      </c>
      <c r="B37" s="68" t="s">
        <v>1051</v>
      </c>
      <c r="C37" s="69" t="s">
        <v>1052</v>
      </c>
      <c r="D37" s="35">
        <v>1</v>
      </c>
      <c r="E37" s="36" t="s">
        <v>1057</v>
      </c>
      <c r="F37" s="36" t="s">
        <v>2592</v>
      </c>
      <c r="G37" s="33" t="s">
        <v>1058</v>
      </c>
      <c r="H37" s="37"/>
      <c r="I37" s="37"/>
      <c r="J37" s="150">
        <f t="shared" si="0"/>
        <v>0</v>
      </c>
      <c r="K37" s="148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</row>
    <row r="38" spans="1:90" ht="46.8">
      <c r="A38" s="35" t="s">
        <v>1056</v>
      </c>
      <c r="B38" s="68" t="s">
        <v>1051</v>
      </c>
      <c r="C38" s="69" t="s">
        <v>1052</v>
      </c>
      <c r="D38" s="35">
        <v>1</v>
      </c>
      <c r="E38" s="36" t="s">
        <v>1057</v>
      </c>
      <c r="F38" s="36" t="s">
        <v>2593</v>
      </c>
      <c r="G38" s="33" t="s">
        <v>1058</v>
      </c>
      <c r="H38" s="37"/>
      <c r="I38" s="37"/>
      <c r="J38" s="150">
        <f t="shared" si="0"/>
        <v>0</v>
      </c>
      <c r="K38" s="148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</row>
    <row r="39" spans="1:90" ht="31.2">
      <c r="A39" s="35" t="s">
        <v>1059</v>
      </c>
      <c r="B39" s="68" t="s">
        <v>1051</v>
      </c>
      <c r="C39" s="69" t="s">
        <v>1052</v>
      </c>
      <c r="D39" s="35">
        <v>1</v>
      </c>
      <c r="E39" s="36" t="s">
        <v>1060</v>
      </c>
      <c r="F39" s="36" t="s">
        <v>2594</v>
      </c>
      <c r="G39" s="33" t="s">
        <v>1058</v>
      </c>
      <c r="H39" s="37"/>
      <c r="I39" s="37"/>
      <c r="J39" s="150">
        <f t="shared" si="0"/>
        <v>0</v>
      </c>
      <c r="K39" s="148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</row>
    <row r="40" spans="1:90" ht="31.2">
      <c r="A40" s="35" t="s">
        <v>1059</v>
      </c>
      <c r="B40" s="68" t="s">
        <v>1051</v>
      </c>
      <c r="C40" s="69" t="s">
        <v>1052</v>
      </c>
      <c r="D40" s="35">
        <v>1</v>
      </c>
      <c r="E40" s="36" t="s">
        <v>1060</v>
      </c>
      <c r="F40" s="36" t="s">
        <v>2595</v>
      </c>
      <c r="G40" s="33" t="s">
        <v>1058</v>
      </c>
      <c r="H40" s="37"/>
      <c r="I40" s="37"/>
      <c r="J40" s="150">
        <f t="shared" si="0"/>
        <v>0</v>
      </c>
      <c r="K40" s="148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</row>
    <row r="41" spans="1:90" ht="31.2">
      <c r="A41" s="35" t="s">
        <v>1061</v>
      </c>
      <c r="B41" s="68" t="s">
        <v>1051</v>
      </c>
      <c r="C41" s="69" t="s">
        <v>1052</v>
      </c>
      <c r="D41" s="35">
        <v>1</v>
      </c>
      <c r="E41" s="36" t="s">
        <v>1062</v>
      </c>
      <c r="F41" s="36" t="s">
        <v>2596</v>
      </c>
      <c r="G41" s="33" t="s">
        <v>1063</v>
      </c>
      <c r="H41" s="37"/>
      <c r="I41" s="37"/>
      <c r="J41" s="150">
        <f t="shared" si="0"/>
        <v>0</v>
      </c>
      <c r="K41" s="148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</row>
    <row r="42" spans="1:90" ht="31.2">
      <c r="A42" s="35" t="s">
        <v>1061</v>
      </c>
      <c r="B42" s="68" t="s">
        <v>1051</v>
      </c>
      <c r="C42" s="69" t="s">
        <v>1052</v>
      </c>
      <c r="D42" s="35">
        <v>1</v>
      </c>
      <c r="E42" s="36" t="s">
        <v>1062</v>
      </c>
      <c r="F42" s="36" t="s">
        <v>2597</v>
      </c>
      <c r="G42" s="33" t="s">
        <v>1063</v>
      </c>
      <c r="H42" s="37"/>
      <c r="I42" s="37"/>
      <c r="J42" s="150">
        <f t="shared" si="0"/>
        <v>0</v>
      </c>
      <c r="K42" s="148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</row>
    <row r="43" spans="1:90" ht="31.2">
      <c r="A43" s="38" t="s">
        <v>1064</v>
      </c>
      <c r="B43" s="68" t="s">
        <v>1051</v>
      </c>
      <c r="C43" s="70" t="s">
        <v>1052</v>
      </c>
      <c r="D43" s="38">
        <v>1</v>
      </c>
      <c r="E43" s="40" t="s">
        <v>1065</v>
      </c>
      <c r="F43" s="40" t="s">
        <v>1066</v>
      </c>
      <c r="G43" s="41" t="s">
        <v>1067</v>
      </c>
      <c r="H43" s="37"/>
      <c r="I43" s="37"/>
      <c r="J43" s="150">
        <f t="shared" si="0"/>
        <v>0</v>
      </c>
      <c r="K43" s="148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</row>
    <row r="44" spans="1:90" ht="31.2">
      <c r="A44" s="35" t="s">
        <v>1068</v>
      </c>
      <c r="B44" s="68" t="s">
        <v>1051</v>
      </c>
      <c r="C44" s="69" t="s">
        <v>1052</v>
      </c>
      <c r="D44" s="35">
        <v>1</v>
      </c>
      <c r="E44" s="36" t="s">
        <v>1069</v>
      </c>
      <c r="F44" s="36" t="s">
        <v>1070</v>
      </c>
      <c r="G44" s="33" t="s">
        <v>1071</v>
      </c>
      <c r="H44" s="37"/>
      <c r="I44" s="37"/>
      <c r="J44" s="150">
        <f t="shared" si="0"/>
        <v>0</v>
      </c>
      <c r="K44" s="148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</row>
    <row r="45" spans="1:90" ht="28.8">
      <c r="A45" s="35" t="s">
        <v>1072</v>
      </c>
      <c r="B45" s="68" t="s">
        <v>1051</v>
      </c>
      <c r="C45" s="69" t="s">
        <v>1052</v>
      </c>
      <c r="D45" s="35">
        <v>1</v>
      </c>
      <c r="E45" s="36" t="s">
        <v>1073</v>
      </c>
      <c r="F45" s="36" t="s">
        <v>1074</v>
      </c>
      <c r="G45" s="33" t="s">
        <v>1075</v>
      </c>
      <c r="H45" s="37"/>
      <c r="I45" s="37"/>
      <c r="J45" s="150">
        <f t="shared" si="0"/>
        <v>0</v>
      </c>
      <c r="K45" s="148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</row>
    <row r="46" spans="1:90" ht="31.2">
      <c r="A46" s="35" t="s">
        <v>1076</v>
      </c>
      <c r="B46" s="68" t="s">
        <v>1051</v>
      </c>
      <c r="C46" s="69" t="s">
        <v>1052</v>
      </c>
      <c r="D46" s="35">
        <v>1</v>
      </c>
      <c r="E46" s="36" t="s">
        <v>1077</v>
      </c>
      <c r="F46" s="36" t="s">
        <v>1078</v>
      </c>
      <c r="G46" s="33" t="s">
        <v>1079</v>
      </c>
      <c r="H46" s="37"/>
      <c r="I46" s="37"/>
      <c r="J46" s="150">
        <f t="shared" si="0"/>
        <v>0</v>
      </c>
      <c r="K46" s="148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</row>
    <row r="47" spans="1:90" ht="31.2">
      <c r="A47" s="35" t="s">
        <v>1080</v>
      </c>
      <c r="B47" s="68" t="s">
        <v>1051</v>
      </c>
      <c r="C47" s="69" t="s">
        <v>1052</v>
      </c>
      <c r="D47" s="35" t="s">
        <v>1081</v>
      </c>
      <c r="E47" s="36" t="s">
        <v>1082</v>
      </c>
      <c r="F47" s="36" t="s">
        <v>1083</v>
      </c>
      <c r="G47" s="33" t="s">
        <v>1084</v>
      </c>
      <c r="H47" s="37"/>
      <c r="I47" s="37"/>
      <c r="J47" s="150">
        <f t="shared" si="0"/>
        <v>0</v>
      </c>
      <c r="K47" s="148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</row>
    <row r="48" spans="1:90" ht="78">
      <c r="A48" s="42" t="s">
        <v>1609</v>
      </c>
      <c r="B48" s="128" t="s">
        <v>1622</v>
      </c>
      <c r="C48" s="71"/>
      <c r="D48" s="42">
        <v>1</v>
      </c>
      <c r="E48" s="62" t="s">
        <v>1610</v>
      </c>
      <c r="F48" s="62" t="s">
        <v>1611</v>
      </c>
      <c r="G48" s="71"/>
      <c r="H48" s="43"/>
      <c r="I48" s="44" t="s">
        <v>1612</v>
      </c>
      <c r="J48" s="150">
        <f t="shared" si="0"/>
        <v>0</v>
      </c>
      <c r="K48" s="148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</row>
    <row r="49" spans="1:90" ht="28.8">
      <c r="A49" s="45" t="s">
        <v>1613</v>
      </c>
      <c r="B49" s="128" t="s">
        <v>1622</v>
      </c>
      <c r="C49" s="71"/>
      <c r="D49" s="45">
        <v>1</v>
      </c>
      <c r="E49" s="63" t="s">
        <v>1614</v>
      </c>
      <c r="F49" s="63" t="s">
        <v>1615</v>
      </c>
      <c r="G49" s="71"/>
      <c r="H49" s="43"/>
      <c r="I49" s="44" t="s">
        <v>1616</v>
      </c>
      <c r="J49" s="150">
        <f t="shared" si="0"/>
        <v>0</v>
      </c>
      <c r="K49" s="148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</row>
    <row r="50" spans="1:90" ht="28.8">
      <c r="A50" s="45" t="s">
        <v>1617</v>
      </c>
      <c r="B50" s="128" t="s">
        <v>1622</v>
      </c>
      <c r="C50" s="71"/>
      <c r="D50" s="45">
        <v>1</v>
      </c>
      <c r="E50" s="63" t="s">
        <v>1618</v>
      </c>
      <c r="F50" s="63" t="s">
        <v>1078</v>
      </c>
      <c r="G50" s="71"/>
      <c r="H50" s="43"/>
      <c r="I50" s="44" t="s">
        <v>1612</v>
      </c>
      <c r="J50" s="150">
        <f t="shared" si="0"/>
        <v>0</v>
      </c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</row>
    <row r="51" spans="1:90" ht="46.8">
      <c r="A51" s="45" t="s">
        <v>1619</v>
      </c>
      <c r="B51" s="128" t="s">
        <v>1622</v>
      </c>
      <c r="C51" s="71"/>
      <c r="D51" s="45" t="s">
        <v>1081</v>
      </c>
      <c r="E51" s="63" t="s">
        <v>1620</v>
      </c>
      <c r="F51" s="63" t="s">
        <v>1083</v>
      </c>
      <c r="G51" s="71"/>
      <c r="H51" s="43"/>
      <c r="I51" s="44" t="s">
        <v>1621</v>
      </c>
      <c r="J51" s="150">
        <f t="shared" si="0"/>
        <v>0</v>
      </c>
      <c r="K51" s="14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</row>
    <row r="52" spans="1:90" ht="46.8">
      <c r="A52" s="33" t="s">
        <v>1820</v>
      </c>
      <c r="B52" s="47" t="s">
        <v>1821</v>
      </c>
      <c r="C52" s="33"/>
      <c r="D52" s="33">
        <v>1</v>
      </c>
      <c r="E52" s="36" t="s">
        <v>1822</v>
      </c>
      <c r="F52" s="36" t="s">
        <v>1823</v>
      </c>
      <c r="G52" s="33" t="s">
        <v>1824</v>
      </c>
      <c r="H52" s="37"/>
      <c r="I52" s="37"/>
      <c r="J52" s="150">
        <f t="shared" si="0"/>
        <v>0</v>
      </c>
      <c r="K52" s="148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</row>
    <row r="53" spans="1:90" ht="46.8">
      <c r="A53" s="33" t="s">
        <v>1820</v>
      </c>
      <c r="B53" s="47" t="s">
        <v>1821</v>
      </c>
      <c r="C53" s="33"/>
      <c r="D53" s="33">
        <v>1</v>
      </c>
      <c r="E53" s="36" t="s">
        <v>1825</v>
      </c>
      <c r="F53" s="36" t="s">
        <v>1826</v>
      </c>
      <c r="G53" s="33" t="s">
        <v>1824</v>
      </c>
      <c r="H53" s="37"/>
      <c r="I53" s="37"/>
      <c r="J53" s="150">
        <f t="shared" si="0"/>
        <v>0</v>
      </c>
      <c r="K53" s="148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</row>
    <row r="54" spans="1:90" ht="46.8">
      <c r="A54" s="33" t="s">
        <v>1827</v>
      </c>
      <c r="B54" s="47" t="s">
        <v>1821</v>
      </c>
      <c r="C54" s="33"/>
      <c r="D54" s="33">
        <v>1</v>
      </c>
      <c r="E54" s="36" t="s">
        <v>1828</v>
      </c>
      <c r="F54" s="36" t="s">
        <v>1829</v>
      </c>
      <c r="G54" s="33" t="s">
        <v>1824</v>
      </c>
      <c r="H54" s="37"/>
      <c r="I54" s="37"/>
      <c r="J54" s="150">
        <f t="shared" si="0"/>
        <v>0</v>
      </c>
      <c r="K54" s="148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</row>
    <row r="55" spans="1:90" ht="46.8">
      <c r="A55" s="33" t="s">
        <v>1830</v>
      </c>
      <c r="B55" s="47" t="s">
        <v>1821</v>
      </c>
      <c r="C55" s="49"/>
      <c r="D55" s="49">
        <v>1</v>
      </c>
      <c r="E55" s="36" t="s">
        <v>1831</v>
      </c>
      <c r="F55" s="36" t="s">
        <v>1832</v>
      </c>
      <c r="G55" s="33" t="s">
        <v>1833</v>
      </c>
      <c r="H55" s="37"/>
      <c r="I55" s="37"/>
      <c r="J55" s="150">
        <f t="shared" si="0"/>
        <v>0</v>
      </c>
      <c r="K55" s="148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</row>
    <row r="56" spans="1:90" ht="46.8">
      <c r="A56" s="33" t="s">
        <v>1834</v>
      </c>
      <c r="B56" s="47" t="s">
        <v>1821</v>
      </c>
      <c r="C56" s="33"/>
      <c r="D56" s="33">
        <v>1</v>
      </c>
      <c r="E56" s="36" t="s">
        <v>1835</v>
      </c>
      <c r="F56" s="36" t="s">
        <v>1836</v>
      </c>
      <c r="G56" s="33" t="s">
        <v>1837</v>
      </c>
      <c r="H56" s="37"/>
      <c r="I56" s="37"/>
      <c r="J56" s="150">
        <f t="shared" si="0"/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</row>
    <row r="57" spans="1:90" ht="46.8">
      <c r="A57" s="33" t="s">
        <v>1834</v>
      </c>
      <c r="B57" s="47" t="s">
        <v>1821</v>
      </c>
      <c r="C57" s="33"/>
      <c r="D57" s="33">
        <v>1</v>
      </c>
      <c r="E57" s="36" t="s">
        <v>1835</v>
      </c>
      <c r="F57" s="36" t="s">
        <v>1838</v>
      </c>
      <c r="G57" s="33" t="s">
        <v>1837</v>
      </c>
      <c r="H57" s="37"/>
      <c r="I57" s="37"/>
      <c r="J57" s="150">
        <f t="shared" si="0"/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</row>
    <row r="58" spans="1:90" ht="46.8">
      <c r="A58" s="33" t="s">
        <v>1839</v>
      </c>
      <c r="B58" s="47" t="s">
        <v>1821</v>
      </c>
      <c r="C58" s="33"/>
      <c r="D58" s="33">
        <v>1</v>
      </c>
      <c r="E58" s="36" t="s">
        <v>1840</v>
      </c>
      <c r="F58" s="36" t="s">
        <v>1841</v>
      </c>
      <c r="G58" s="33" t="s">
        <v>1842</v>
      </c>
      <c r="H58" s="37"/>
      <c r="I58" s="37"/>
      <c r="J58" s="150">
        <f t="shared" si="0"/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</row>
    <row r="59" spans="1:90" ht="46.8">
      <c r="A59" s="33" t="s">
        <v>1839</v>
      </c>
      <c r="B59" s="47" t="s">
        <v>1821</v>
      </c>
      <c r="C59" s="33"/>
      <c r="D59" s="33">
        <v>1</v>
      </c>
      <c r="E59" s="36" t="s">
        <v>1843</v>
      </c>
      <c r="F59" s="36" t="s">
        <v>1844</v>
      </c>
      <c r="G59" s="33" t="s">
        <v>1842</v>
      </c>
      <c r="H59" s="37"/>
      <c r="I59" s="37"/>
      <c r="J59" s="150">
        <f t="shared" si="0"/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</row>
    <row r="60" spans="1:90" ht="46.8">
      <c r="A60" s="33" t="s">
        <v>1845</v>
      </c>
      <c r="B60" s="47" t="s">
        <v>1821</v>
      </c>
      <c r="C60" s="33"/>
      <c r="D60" s="33">
        <v>1</v>
      </c>
      <c r="E60" s="36" t="s">
        <v>1846</v>
      </c>
      <c r="F60" s="36" t="s">
        <v>1847</v>
      </c>
      <c r="G60" s="33" t="s">
        <v>1848</v>
      </c>
      <c r="H60" s="37"/>
      <c r="I60" s="37"/>
      <c r="J60" s="150">
        <f t="shared" si="0"/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</row>
    <row r="61" spans="1:90" ht="46.8">
      <c r="A61" s="33" t="s">
        <v>1845</v>
      </c>
      <c r="B61" s="47" t="s">
        <v>1821</v>
      </c>
      <c r="C61" s="33"/>
      <c r="D61" s="33">
        <v>1</v>
      </c>
      <c r="E61" s="36" t="s">
        <v>1846</v>
      </c>
      <c r="F61" s="36" t="s">
        <v>1849</v>
      </c>
      <c r="G61" s="33" t="s">
        <v>1848</v>
      </c>
      <c r="H61" s="37"/>
      <c r="I61" s="37"/>
      <c r="J61" s="150">
        <f t="shared" si="0"/>
        <v>0</v>
      </c>
      <c r="K61" s="148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</row>
    <row r="62" spans="1:90" ht="46.8">
      <c r="A62" s="33" t="s">
        <v>1850</v>
      </c>
      <c r="B62" s="47" t="s">
        <v>1821</v>
      </c>
      <c r="C62" s="33"/>
      <c r="D62" s="33">
        <v>1</v>
      </c>
      <c r="E62" s="36" t="s">
        <v>1851</v>
      </c>
      <c r="F62" s="36" t="s">
        <v>1852</v>
      </c>
      <c r="G62" s="33" t="s">
        <v>1853</v>
      </c>
      <c r="H62" s="37"/>
      <c r="I62" s="37"/>
      <c r="J62" s="150">
        <f t="shared" si="0"/>
        <v>0</v>
      </c>
      <c r="K62" s="148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</row>
    <row r="63" spans="1:90" ht="46.8">
      <c r="A63" s="33" t="s">
        <v>1854</v>
      </c>
      <c r="B63" s="47" t="s">
        <v>1821</v>
      </c>
      <c r="C63" s="33"/>
      <c r="D63" s="33">
        <v>1</v>
      </c>
      <c r="E63" s="36" t="s">
        <v>1855</v>
      </c>
      <c r="F63" s="36" t="s">
        <v>1856</v>
      </c>
      <c r="G63" s="33" t="s">
        <v>1857</v>
      </c>
      <c r="H63" s="37"/>
      <c r="I63" s="37"/>
      <c r="J63" s="150">
        <f t="shared" si="0"/>
        <v>0</v>
      </c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</row>
    <row r="64" spans="1:90" ht="46.8">
      <c r="A64" s="33" t="s">
        <v>1858</v>
      </c>
      <c r="B64" s="47" t="s">
        <v>1821</v>
      </c>
      <c r="C64" s="33"/>
      <c r="D64" s="33">
        <v>1</v>
      </c>
      <c r="E64" s="36" t="s">
        <v>1859</v>
      </c>
      <c r="F64" s="36" t="s">
        <v>1860</v>
      </c>
      <c r="G64" s="33" t="s">
        <v>1861</v>
      </c>
      <c r="H64" s="37"/>
      <c r="I64" s="37"/>
      <c r="J64" s="150">
        <f t="shared" si="0"/>
        <v>0</v>
      </c>
      <c r="K64" s="148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</row>
    <row r="65" spans="1:90" ht="46.8">
      <c r="A65" s="33" t="s">
        <v>1862</v>
      </c>
      <c r="B65" s="47" t="s">
        <v>1821</v>
      </c>
      <c r="C65" s="33"/>
      <c r="D65" s="33">
        <v>1</v>
      </c>
      <c r="E65" s="36" t="s">
        <v>1863</v>
      </c>
      <c r="F65" s="36" t="s">
        <v>1860</v>
      </c>
      <c r="G65" s="33" t="s">
        <v>1864</v>
      </c>
      <c r="H65" s="37"/>
      <c r="I65" s="37"/>
      <c r="J65" s="150">
        <f t="shared" si="0"/>
        <v>0</v>
      </c>
      <c r="K65" s="148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</row>
    <row r="66" spans="1:90" ht="46.8">
      <c r="A66" s="33" t="s">
        <v>1865</v>
      </c>
      <c r="B66" s="47" t="s">
        <v>1821</v>
      </c>
      <c r="C66" s="50"/>
      <c r="D66" s="50" t="s">
        <v>1866</v>
      </c>
      <c r="E66" s="36" t="s">
        <v>1867</v>
      </c>
      <c r="F66" s="36" t="s">
        <v>1868</v>
      </c>
      <c r="G66" s="33" t="s">
        <v>1869</v>
      </c>
      <c r="H66" s="37"/>
      <c r="I66" s="37"/>
      <c r="J66" s="150">
        <f t="shared" si="0"/>
        <v>0</v>
      </c>
      <c r="K66" s="148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</row>
    <row r="67" spans="1:90" ht="46.8">
      <c r="A67" s="41" t="s">
        <v>1870</v>
      </c>
      <c r="B67" s="47" t="s">
        <v>1821</v>
      </c>
      <c r="C67" s="41"/>
      <c r="D67" s="41">
        <v>1</v>
      </c>
      <c r="E67" s="36" t="s">
        <v>1871</v>
      </c>
      <c r="F67" s="40" t="s">
        <v>1872</v>
      </c>
      <c r="G67" s="41" t="s">
        <v>1873</v>
      </c>
      <c r="H67" s="37"/>
      <c r="I67" s="37"/>
      <c r="J67" s="150">
        <f t="shared" si="0"/>
        <v>0</v>
      </c>
      <c r="K67" s="148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</row>
    <row r="68" spans="1:90" ht="46.8">
      <c r="A68" s="41" t="s">
        <v>1870</v>
      </c>
      <c r="B68" s="47" t="s">
        <v>1821</v>
      </c>
      <c r="C68" s="41"/>
      <c r="D68" s="41">
        <v>1</v>
      </c>
      <c r="E68" s="36" t="s">
        <v>1871</v>
      </c>
      <c r="F68" s="40" t="s">
        <v>1874</v>
      </c>
      <c r="G68" s="41" t="s">
        <v>1873</v>
      </c>
      <c r="H68" s="37"/>
      <c r="I68" s="37"/>
      <c r="J68" s="150">
        <f t="shared" si="0"/>
        <v>0</v>
      </c>
      <c r="K68" s="148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</row>
    <row r="69" spans="1:90" ht="31.2">
      <c r="A69" s="51" t="s">
        <v>2402</v>
      </c>
      <c r="B69" s="130" t="s">
        <v>2403</v>
      </c>
      <c r="C69" s="72"/>
      <c r="D69" s="64">
        <v>1</v>
      </c>
      <c r="E69" s="55" t="s">
        <v>2404</v>
      </c>
      <c r="F69" s="53" t="s">
        <v>2405</v>
      </c>
      <c r="G69" s="75"/>
      <c r="H69" s="37"/>
      <c r="I69" s="37"/>
      <c r="J69" s="150">
        <f t="shared" si="0"/>
        <v>0</v>
      </c>
      <c r="K69" s="148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</row>
    <row r="70" spans="1:90" ht="31.2">
      <c r="A70" s="56" t="s">
        <v>2406</v>
      </c>
      <c r="B70" s="130" t="s">
        <v>2403</v>
      </c>
      <c r="C70" s="72"/>
      <c r="D70" s="64">
        <v>1</v>
      </c>
      <c r="E70" s="57" t="s">
        <v>2407</v>
      </c>
      <c r="F70" s="53" t="s">
        <v>2408</v>
      </c>
      <c r="G70" s="75"/>
      <c r="H70" s="37"/>
      <c r="I70" s="37"/>
      <c r="J70" s="150">
        <f t="shared" si="0"/>
        <v>0</v>
      </c>
      <c r="K70" s="148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</row>
    <row r="71" spans="1:90" ht="31.2">
      <c r="A71" s="56" t="s">
        <v>2409</v>
      </c>
      <c r="B71" s="130" t="s">
        <v>2403</v>
      </c>
      <c r="C71" s="73"/>
      <c r="D71" s="64">
        <v>1</v>
      </c>
      <c r="E71" s="55" t="s">
        <v>2410</v>
      </c>
      <c r="F71" s="53" t="s">
        <v>2411</v>
      </c>
      <c r="G71" s="75"/>
      <c r="H71" s="37"/>
      <c r="I71" s="37"/>
      <c r="J71" s="150">
        <f t="shared" si="0"/>
        <v>0</v>
      </c>
      <c r="K71" s="148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</row>
    <row r="72" spans="1:90" ht="31.2">
      <c r="A72" s="56" t="s">
        <v>2412</v>
      </c>
      <c r="B72" s="130" t="s">
        <v>2403</v>
      </c>
      <c r="C72" s="72"/>
      <c r="D72" s="64">
        <v>1</v>
      </c>
      <c r="E72" s="57" t="s">
        <v>2413</v>
      </c>
      <c r="F72" s="127" t="s">
        <v>2598</v>
      </c>
      <c r="G72" s="75"/>
      <c r="H72" s="37"/>
      <c r="I72" s="37"/>
      <c r="J72" s="150">
        <f t="shared" ref="J72:J78" si="1">SUM(K72:CL72)</f>
        <v>0</v>
      </c>
      <c r="K72" s="148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</row>
    <row r="73" spans="1:90" ht="31.2">
      <c r="A73" s="56" t="s">
        <v>2412</v>
      </c>
      <c r="B73" s="130" t="s">
        <v>2403</v>
      </c>
      <c r="C73" s="72"/>
      <c r="D73" s="65">
        <v>1</v>
      </c>
      <c r="E73" s="59" t="s">
        <v>2413</v>
      </c>
      <c r="F73" s="127" t="s">
        <v>2599</v>
      </c>
      <c r="G73" s="75"/>
      <c r="H73" s="37"/>
      <c r="I73" s="37"/>
      <c r="J73" s="150">
        <f t="shared" si="1"/>
        <v>0</v>
      </c>
      <c r="K73" s="148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</row>
    <row r="74" spans="1:90" ht="31.2">
      <c r="A74" s="56" t="s">
        <v>2414</v>
      </c>
      <c r="B74" s="130" t="s">
        <v>2403</v>
      </c>
      <c r="C74" s="73"/>
      <c r="D74" s="64">
        <v>1</v>
      </c>
      <c r="E74" s="57" t="s">
        <v>2415</v>
      </c>
      <c r="F74" s="127" t="s">
        <v>2416</v>
      </c>
      <c r="G74" s="75"/>
      <c r="H74" s="37"/>
      <c r="I74" s="37"/>
      <c r="J74" s="150">
        <f t="shared" si="1"/>
        <v>0</v>
      </c>
      <c r="K74" s="148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</row>
    <row r="75" spans="1:90" ht="31.2">
      <c r="A75" s="56" t="s">
        <v>2417</v>
      </c>
      <c r="B75" s="130" t="s">
        <v>2403</v>
      </c>
      <c r="C75" s="73"/>
      <c r="D75" s="64">
        <v>1</v>
      </c>
      <c r="E75" s="57" t="s">
        <v>2418</v>
      </c>
      <c r="F75" s="60" t="s">
        <v>2419</v>
      </c>
      <c r="G75" s="75"/>
      <c r="H75" s="37"/>
      <c r="I75" s="37"/>
      <c r="J75" s="150">
        <f t="shared" si="1"/>
        <v>0</v>
      </c>
      <c r="K75" s="148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</row>
    <row r="76" spans="1:90" ht="31.2">
      <c r="A76" s="56" t="s">
        <v>2420</v>
      </c>
      <c r="B76" s="130" t="s">
        <v>2403</v>
      </c>
      <c r="C76" s="73"/>
      <c r="D76" s="64">
        <v>1</v>
      </c>
      <c r="E76" s="57" t="s">
        <v>2421</v>
      </c>
      <c r="F76" s="53" t="s">
        <v>1074</v>
      </c>
      <c r="G76" s="75"/>
      <c r="H76" s="37"/>
      <c r="I76" s="37"/>
      <c r="J76" s="150">
        <f t="shared" si="1"/>
        <v>0</v>
      </c>
      <c r="K76" s="148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</row>
    <row r="77" spans="1:90" ht="31.2">
      <c r="A77" s="56" t="s">
        <v>2422</v>
      </c>
      <c r="B77" s="130" t="s">
        <v>2403</v>
      </c>
      <c r="C77" s="73"/>
      <c r="D77" s="64">
        <v>1</v>
      </c>
      <c r="E77" s="57" t="s">
        <v>2423</v>
      </c>
      <c r="F77" s="61" t="s">
        <v>1078</v>
      </c>
      <c r="G77" s="75"/>
      <c r="H77" s="37"/>
      <c r="I77" s="37"/>
      <c r="J77" s="150">
        <f t="shared" si="1"/>
        <v>0</v>
      </c>
      <c r="K77" s="148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</row>
    <row r="78" spans="1:90" ht="31.2">
      <c r="A78" s="56" t="s">
        <v>2424</v>
      </c>
      <c r="B78" s="130" t="s">
        <v>2403</v>
      </c>
      <c r="C78" s="73"/>
      <c r="D78" s="64">
        <v>1</v>
      </c>
      <c r="E78" s="57" t="s">
        <v>2425</v>
      </c>
      <c r="F78" s="61" t="s">
        <v>2426</v>
      </c>
      <c r="G78" s="75"/>
      <c r="H78" s="37"/>
      <c r="I78" s="37"/>
      <c r="J78" s="150">
        <f t="shared" si="1"/>
        <v>0</v>
      </c>
      <c r="K78" s="148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</row>
    <row r="79" spans="1:90" ht="27.6">
      <c r="B79" s="244" t="s">
        <v>2591</v>
      </c>
      <c r="C79" s="244"/>
      <c r="D79" s="244"/>
      <c r="E79" s="244"/>
      <c r="F79" s="244"/>
      <c r="G79" s="244"/>
      <c r="H79" s="244"/>
      <c r="I79" s="244"/>
      <c r="J79" s="151">
        <f>SUM(J7:J78)</f>
        <v>90</v>
      </c>
      <c r="K79" s="151">
        <f t="shared" ref="K79:BV79" si="2">SUM(K7:K78)</f>
        <v>90</v>
      </c>
      <c r="L79" s="151">
        <f t="shared" si="2"/>
        <v>0</v>
      </c>
      <c r="M79" s="151">
        <f t="shared" si="2"/>
        <v>0</v>
      </c>
      <c r="N79" s="151">
        <f t="shared" si="2"/>
        <v>0</v>
      </c>
      <c r="O79" s="151">
        <f t="shared" si="2"/>
        <v>0</v>
      </c>
      <c r="P79" s="151">
        <f t="shared" si="2"/>
        <v>0</v>
      </c>
      <c r="Q79" s="151">
        <f t="shared" si="2"/>
        <v>0</v>
      </c>
      <c r="R79" s="151">
        <f t="shared" si="2"/>
        <v>0</v>
      </c>
      <c r="S79" s="151">
        <f t="shared" si="2"/>
        <v>0</v>
      </c>
      <c r="T79" s="151">
        <f t="shared" si="2"/>
        <v>0</v>
      </c>
      <c r="U79" s="151">
        <f t="shared" si="2"/>
        <v>0</v>
      </c>
      <c r="V79" s="151">
        <f t="shared" si="2"/>
        <v>0</v>
      </c>
      <c r="W79" s="151">
        <f t="shared" si="2"/>
        <v>0</v>
      </c>
      <c r="X79" s="151">
        <f t="shared" si="2"/>
        <v>0</v>
      </c>
      <c r="Y79" s="151">
        <f t="shared" si="2"/>
        <v>0</v>
      </c>
      <c r="Z79" s="151">
        <f t="shared" si="2"/>
        <v>0</v>
      </c>
      <c r="AA79" s="151">
        <f t="shared" si="2"/>
        <v>0</v>
      </c>
      <c r="AB79" s="151">
        <f t="shared" si="2"/>
        <v>0</v>
      </c>
      <c r="AC79" s="151">
        <f t="shared" si="2"/>
        <v>0</v>
      </c>
      <c r="AD79" s="151">
        <f t="shared" si="2"/>
        <v>0</v>
      </c>
      <c r="AE79" s="151">
        <f t="shared" si="2"/>
        <v>0</v>
      </c>
      <c r="AF79" s="151">
        <f t="shared" si="2"/>
        <v>0</v>
      </c>
      <c r="AG79" s="151">
        <f t="shared" si="2"/>
        <v>0</v>
      </c>
      <c r="AH79" s="151">
        <f t="shared" si="2"/>
        <v>0</v>
      </c>
      <c r="AI79" s="151">
        <f t="shared" si="2"/>
        <v>0</v>
      </c>
      <c r="AJ79" s="151">
        <f t="shared" si="2"/>
        <v>0</v>
      </c>
      <c r="AK79" s="151">
        <f t="shared" si="2"/>
        <v>0</v>
      </c>
      <c r="AL79" s="151">
        <f t="shared" si="2"/>
        <v>0</v>
      </c>
      <c r="AM79" s="151">
        <f t="shared" si="2"/>
        <v>0</v>
      </c>
      <c r="AN79" s="151">
        <f t="shared" si="2"/>
        <v>0</v>
      </c>
      <c r="AO79" s="151">
        <f t="shared" si="2"/>
        <v>0</v>
      </c>
      <c r="AP79" s="151">
        <f t="shared" si="2"/>
        <v>0</v>
      </c>
      <c r="AQ79" s="151">
        <f t="shared" si="2"/>
        <v>0</v>
      </c>
      <c r="AR79" s="151">
        <f t="shared" si="2"/>
        <v>0</v>
      </c>
      <c r="AS79" s="151">
        <f t="shared" si="2"/>
        <v>0</v>
      </c>
      <c r="AT79" s="151">
        <f t="shared" si="2"/>
        <v>0</v>
      </c>
      <c r="AU79" s="151">
        <f t="shared" si="2"/>
        <v>0</v>
      </c>
      <c r="AV79" s="151">
        <f t="shared" si="2"/>
        <v>0</v>
      </c>
      <c r="AW79" s="151">
        <f t="shared" si="2"/>
        <v>0</v>
      </c>
      <c r="AX79" s="151">
        <f t="shared" si="2"/>
        <v>0</v>
      </c>
      <c r="AY79" s="151">
        <f t="shared" si="2"/>
        <v>0</v>
      </c>
      <c r="AZ79" s="151">
        <f t="shared" si="2"/>
        <v>0</v>
      </c>
      <c r="BA79" s="151">
        <f t="shared" si="2"/>
        <v>0</v>
      </c>
      <c r="BB79" s="151">
        <f t="shared" si="2"/>
        <v>0</v>
      </c>
      <c r="BC79" s="151">
        <f t="shared" si="2"/>
        <v>0</v>
      </c>
      <c r="BD79" s="151">
        <f t="shared" si="2"/>
        <v>0</v>
      </c>
      <c r="BE79" s="151">
        <f t="shared" si="2"/>
        <v>0</v>
      </c>
      <c r="BF79" s="151">
        <f t="shared" si="2"/>
        <v>0</v>
      </c>
      <c r="BG79" s="151">
        <f t="shared" si="2"/>
        <v>0</v>
      </c>
      <c r="BH79" s="151">
        <f t="shared" si="2"/>
        <v>0</v>
      </c>
      <c r="BI79" s="151">
        <f t="shared" si="2"/>
        <v>0</v>
      </c>
      <c r="BJ79" s="151">
        <f t="shared" si="2"/>
        <v>0</v>
      </c>
      <c r="BK79" s="151">
        <f t="shared" si="2"/>
        <v>0</v>
      </c>
      <c r="BL79" s="151">
        <f t="shared" si="2"/>
        <v>0</v>
      </c>
      <c r="BM79" s="151">
        <f t="shared" si="2"/>
        <v>0</v>
      </c>
      <c r="BN79" s="151">
        <f t="shared" si="2"/>
        <v>0</v>
      </c>
      <c r="BO79" s="151">
        <f t="shared" si="2"/>
        <v>0</v>
      </c>
      <c r="BP79" s="151">
        <f t="shared" si="2"/>
        <v>0</v>
      </c>
      <c r="BQ79" s="151">
        <f t="shared" si="2"/>
        <v>0</v>
      </c>
      <c r="BR79" s="151">
        <f t="shared" si="2"/>
        <v>0</v>
      </c>
      <c r="BS79" s="151">
        <f t="shared" si="2"/>
        <v>0</v>
      </c>
      <c r="BT79" s="151">
        <f t="shared" si="2"/>
        <v>0</v>
      </c>
      <c r="BU79" s="151">
        <f t="shared" si="2"/>
        <v>0</v>
      </c>
      <c r="BV79" s="151">
        <f t="shared" si="2"/>
        <v>0</v>
      </c>
      <c r="BW79" s="151">
        <f t="shared" ref="BW79:CL79" si="3">SUM(BW7:BW78)</f>
        <v>0</v>
      </c>
      <c r="BX79" s="151">
        <f t="shared" si="3"/>
        <v>0</v>
      </c>
      <c r="BY79" s="151">
        <f t="shared" si="3"/>
        <v>0</v>
      </c>
      <c r="BZ79" s="151">
        <f t="shared" si="3"/>
        <v>0</v>
      </c>
      <c r="CA79" s="151">
        <f t="shared" si="3"/>
        <v>0</v>
      </c>
      <c r="CB79" s="151">
        <f t="shared" si="3"/>
        <v>0</v>
      </c>
      <c r="CC79" s="151">
        <f t="shared" si="3"/>
        <v>0</v>
      </c>
      <c r="CD79" s="151">
        <f t="shared" si="3"/>
        <v>0</v>
      </c>
      <c r="CE79" s="151">
        <f t="shared" si="3"/>
        <v>0</v>
      </c>
      <c r="CF79" s="151">
        <f t="shared" si="3"/>
        <v>0</v>
      </c>
      <c r="CG79" s="151">
        <f t="shared" si="3"/>
        <v>0</v>
      </c>
      <c r="CH79" s="151">
        <f t="shared" si="3"/>
        <v>0</v>
      </c>
      <c r="CI79" s="151">
        <f t="shared" si="3"/>
        <v>0</v>
      </c>
      <c r="CJ79" s="151">
        <f t="shared" si="3"/>
        <v>0</v>
      </c>
      <c r="CK79" s="151">
        <f t="shared" si="3"/>
        <v>0</v>
      </c>
      <c r="CL79" s="151">
        <f t="shared" si="3"/>
        <v>0</v>
      </c>
    </row>
    <row r="83" spans="1:10" s="176" customFormat="1" ht="60" customHeight="1">
      <c r="A83" s="173"/>
      <c r="B83" s="243" t="s">
        <v>2748</v>
      </c>
      <c r="C83" s="243"/>
      <c r="D83" s="243"/>
      <c r="E83" s="243"/>
      <c r="F83" s="221"/>
      <c r="G83" s="173"/>
      <c r="H83" s="251"/>
      <c r="I83" s="251"/>
      <c r="J83" s="251"/>
    </row>
  </sheetData>
  <sheetProtection password="CF36" sheet="1" objects="1" scenarios="1" selectLockedCells="1"/>
  <mergeCells count="8">
    <mergeCell ref="A1:J1"/>
    <mergeCell ref="A2:J2"/>
    <mergeCell ref="D3:H3"/>
    <mergeCell ref="B83:E83"/>
    <mergeCell ref="B79:I79"/>
    <mergeCell ref="A4:J4"/>
    <mergeCell ref="A5:J5"/>
    <mergeCell ref="H83:J83"/>
  </mergeCells>
  <pageMargins left="0.11811023622047245" right="0.11811023622047245" top="0.35433070866141736" bottom="0.35433070866141736" header="0.31496062992125984" footer="0.31496062992125984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23"/>
  <sheetViews>
    <sheetView zoomScale="60" zoomScaleNormal="60" workbookViewId="0">
      <selection activeCell="P4" sqref="P4"/>
    </sheetView>
  </sheetViews>
  <sheetFormatPr defaultRowHeight="14.4"/>
  <cols>
    <col min="1" max="1" width="12" customWidth="1"/>
    <col min="2" max="2" width="14.88671875" customWidth="1"/>
    <col min="4" max="5" width="19.6640625" customWidth="1"/>
    <col min="6" max="18" width="15.664062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5.2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2.4">
      <c r="A4" s="2" t="s">
        <v>227</v>
      </c>
      <c r="B4" s="129" t="s">
        <v>1037</v>
      </c>
      <c r="C4" s="3">
        <v>5</v>
      </c>
      <c r="D4" s="2" t="s">
        <v>228</v>
      </c>
      <c r="E4" s="2" t="s">
        <v>825</v>
      </c>
      <c r="F4" s="231"/>
      <c r="G4" s="231"/>
      <c r="H4" s="231"/>
      <c r="I4" s="231">
        <v>30</v>
      </c>
      <c r="J4" s="231"/>
      <c r="K4" s="231"/>
      <c r="L4" s="234">
        <f>SUM(F4:K4)</f>
        <v>30</v>
      </c>
      <c r="M4" s="231">
        <v>0</v>
      </c>
      <c r="N4" s="231">
        <v>30</v>
      </c>
      <c r="O4" s="231">
        <v>0</v>
      </c>
      <c r="P4" s="231">
        <v>21</v>
      </c>
      <c r="Q4" s="231">
        <v>31</v>
      </c>
      <c r="R4" s="231">
        <v>40</v>
      </c>
    </row>
    <row r="5" spans="1:18" ht="62.4">
      <c r="A5" s="2" t="s">
        <v>227</v>
      </c>
      <c r="B5" s="129" t="s">
        <v>1037</v>
      </c>
      <c r="C5" s="3">
        <v>5</v>
      </c>
      <c r="D5" s="2" t="s">
        <v>228</v>
      </c>
      <c r="E5" s="2" t="s">
        <v>826</v>
      </c>
      <c r="F5" s="231"/>
      <c r="G5" s="231"/>
      <c r="H5" s="231"/>
      <c r="I5" s="231">
        <v>30</v>
      </c>
      <c r="J5" s="231"/>
      <c r="K5" s="231"/>
      <c r="L5" s="234">
        <f t="shared" ref="L5:L68" si="0">SUM(F5:K5)</f>
        <v>30</v>
      </c>
      <c r="M5" s="231">
        <v>0</v>
      </c>
      <c r="N5" s="231">
        <v>30</v>
      </c>
      <c r="O5" s="231">
        <v>0</v>
      </c>
      <c r="P5" s="231"/>
      <c r="Q5" s="231"/>
      <c r="R5" s="231"/>
    </row>
    <row r="6" spans="1:18" ht="62.4">
      <c r="A6" s="2" t="s">
        <v>240</v>
      </c>
      <c r="B6" s="129" t="s">
        <v>1037</v>
      </c>
      <c r="C6" s="3">
        <v>5</v>
      </c>
      <c r="D6" s="2" t="s">
        <v>242</v>
      </c>
      <c r="E6" s="2" t="s">
        <v>864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2.4">
      <c r="A7" s="2" t="s">
        <v>240</v>
      </c>
      <c r="B7" s="129" t="s">
        <v>1037</v>
      </c>
      <c r="C7" s="3">
        <v>5</v>
      </c>
      <c r="D7" s="2" t="s">
        <v>241</v>
      </c>
      <c r="E7" s="2" t="s">
        <v>865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6.8">
      <c r="A8" s="2" t="s">
        <v>251</v>
      </c>
      <c r="B8" s="129" t="s">
        <v>1037</v>
      </c>
      <c r="C8" s="3">
        <v>5</v>
      </c>
      <c r="D8" s="2" t="s">
        <v>252</v>
      </c>
      <c r="E8" s="2" t="s">
        <v>831</v>
      </c>
      <c r="F8" s="231"/>
      <c r="G8" s="231"/>
      <c r="H8" s="231"/>
      <c r="I8" s="231">
        <v>30</v>
      </c>
      <c r="J8" s="231"/>
      <c r="K8" s="231"/>
      <c r="L8" s="234">
        <f t="shared" si="0"/>
        <v>30</v>
      </c>
      <c r="M8" s="231">
        <v>0</v>
      </c>
      <c r="N8" s="231">
        <v>30</v>
      </c>
      <c r="O8" s="231">
        <v>0</v>
      </c>
      <c r="P8" s="231"/>
      <c r="Q8" s="231"/>
      <c r="R8" s="231"/>
    </row>
    <row r="9" spans="1:18" ht="46.8">
      <c r="A9" s="2" t="s">
        <v>251</v>
      </c>
      <c r="B9" s="129" t="s">
        <v>1037</v>
      </c>
      <c r="C9" s="3">
        <v>5</v>
      </c>
      <c r="D9" s="2" t="s">
        <v>252</v>
      </c>
      <c r="E9" s="2" t="s">
        <v>832</v>
      </c>
      <c r="F9" s="231"/>
      <c r="G9" s="231"/>
      <c r="H9" s="231"/>
      <c r="I9" s="231">
        <v>30</v>
      </c>
      <c r="J9" s="231"/>
      <c r="K9" s="231"/>
      <c r="L9" s="234">
        <f t="shared" si="0"/>
        <v>30</v>
      </c>
      <c r="M9" s="231">
        <v>0</v>
      </c>
      <c r="N9" s="231">
        <v>30</v>
      </c>
      <c r="O9" s="231">
        <v>0</v>
      </c>
      <c r="P9" s="231"/>
      <c r="Q9" s="231"/>
      <c r="R9" s="231"/>
    </row>
    <row r="10" spans="1:18" ht="78">
      <c r="A10" s="2" t="s">
        <v>260</v>
      </c>
      <c r="B10" s="129" t="s">
        <v>1037</v>
      </c>
      <c r="C10" s="3">
        <v>5</v>
      </c>
      <c r="D10" s="2" t="s">
        <v>261</v>
      </c>
      <c r="E10" s="2" t="s">
        <v>832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6.8">
      <c r="A11" s="2" t="s">
        <v>268</v>
      </c>
      <c r="B11" s="129" t="s">
        <v>1037</v>
      </c>
      <c r="C11" s="6">
        <v>5</v>
      </c>
      <c r="D11" s="11" t="s">
        <v>269</v>
      </c>
      <c r="E11" s="11" t="s">
        <v>894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6.8">
      <c r="A12" s="2" t="s">
        <v>268</v>
      </c>
      <c r="B12" s="129" t="s">
        <v>1037</v>
      </c>
      <c r="C12" s="6">
        <v>5</v>
      </c>
      <c r="D12" s="11" t="s">
        <v>269</v>
      </c>
      <c r="E12" s="11" t="s">
        <v>895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2.4">
      <c r="A13" s="2" t="s">
        <v>279</v>
      </c>
      <c r="B13" s="129" t="s">
        <v>1037</v>
      </c>
      <c r="C13" s="6">
        <v>5</v>
      </c>
      <c r="D13" s="11" t="s">
        <v>280</v>
      </c>
      <c r="E13" s="11" t="s">
        <v>281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31.2">
      <c r="A14" s="2" t="s">
        <v>291</v>
      </c>
      <c r="B14" s="129" t="s">
        <v>1037</v>
      </c>
      <c r="C14" s="6">
        <v>5</v>
      </c>
      <c r="D14" s="11" t="s">
        <v>292</v>
      </c>
      <c r="E14" s="11" t="s">
        <v>293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2">
      <c r="A15" s="2" t="s">
        <v>303</v>
      </c>
      <c r="B15" s="129" t="s">
        <v>1037</v>
      </c>
      <c r="C15" s="6">
        <v>5</v>
      </c>
      <c r="D15" s="11" t="s">
        <v>304</v>
      </c>
      <c r="E15" s="11" t="s">
        <v>293</v>
      </c>
      <c r="F15" s="231"/>
      <c r="G15" s="231"/>
      <c r="H15" s="231"/>
      <c r="I15" s="231">
        <v>30</v>
      </c>
      <c r="J15" s="231"/>
      <c r="K15" s="231"/>
      <c r="L15" s="234">
        <f t="shared" si="0"/>
        <v>30</v>
      </c>
      <c r="M15" s="231">
        <v>0</v>
      </c>
      <c r="N15" s="231">
        <v>30</v>
      </c>
      <c r="O15" s="231">
        <v>0</v>
      </c>
      <c r="P15" s="231"/>
      <c r="Q15" s="231"/>
      <c r="R15" s="231"/>
    </row>
    <row r="16" spans="1:18" ht="31.2">
      <c r="A16" s="2" t="s">
        <v>314</v>
      </c>
      <c r="B16" s="129" t="s">
        <v>1037</v>
      </c>
      <c r="C16" s="6">
        <v>5</v>
      </c>
      <c r="D16" s="11" t="s">
        <v>76</v>
      </c>
      <c r="E16" s="11" t="s">
        <v>899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2">
      <c r="A17" s="2" t="s">
        <v>324</v>
      </c>
      <c r="B17" s="129" t="s">
        <v>1037</v>
      </c>
      <c r="C17" s="6">
        <v>5</v>
      </c>
      <c r="D17" s="11" t="s">
        <v>325</v>
      </c>
      <c r="E17" s="11" t="s">
        <v>326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6.8">
      <c r="A18" s="2" t="s">
        <v>340</v>
      </c>
      <c r="B18" s="129" t="s">
        <v>1037</v>
      </c>
      <c r="C18" s="6">
        <v>5</v>
      </c>
      <c r="D18" s="11" t="s">
        <v>341</v>
      </c>
      <c r="E18" s="11" t="s">
        <v>934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6.8">
      <c r="A19" s="2" t="s">
        <v>340</v>
      </c>
      <c r="B19" s="129" t="s">
        <v>1037</v>
      </c>
      <c r="C19" s="6">
        <v>5</v>
      </c>
      <c r="D19" s="11" t="s">
        <v>341</v>
      </c>
      <c r="E19" s="11" t="s">
        <v>935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46.8">
      <c r="A20" s="2" t="s">
        <v>349</v>
      </c>
      <c r="B20" s="129" t="s">
        <v>1037</v>
      </c>
      <c r="C20" s="6">
        <v>5</v>
      </c>
      <c r="D20" s="11" t="s">
        <v>92</v>
      </c>
      <c r="E20" s="11" t="s">
        <v>902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6.8">
      <c r="A21" s="2" t="s">
        <v>349</v>
      </c>
      <c r="B21" s="129" t="s">
        <v>1037</v>
      </c>
      <c r="C21" s="6">
        <v>5</v>
      </c>
      <c r="D21" s="11" t="s">
        <v>93</v>
      </c>
      <c r="E21" s="11" t="s">
        <v>903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6.8">
      <c r="A22" s="2" t="s">
        <v>358</v>
      </c>
      <c r="B22" s="129" t="s">
        <v>1037</v>
      </c>
      <c r="C22" s="6">
        <v>5</v>
      </c>
      <c r="D22" s="11" t="s">
        <v>93</v>
      </c>
      <c r="E22" s="11" t="s">
        <v>976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6.8">
      <c r="A23" s="2" t="s">
        <v>358</v>
      </c>
      <c r="B23" s="129" t="s">
        <v>1037</v>
      </c>
      <c r="C23" s="6">
        <v>5</v>
      </c>
      <c r="D23" s="11" t="s">
        <v>93</v>
      </c>
      <c r="E23" s="11" t="s">
        <v>850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2">
      <c r="A24" s="2" t="s">
        <v>370</v>
      </c>
      <c r="B24" s="129" t="s">
        <v>1037</v>
      </c>
      <c r="C24" s="6">
        <v>5</v>
      </c>
      <c r="D24" s="11" t="s">
        <v>371</v>
      </c>
      <c r="E24" s="11" t="s">
        <v>1010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2">
      <c r="A25" s="2" t="s">
        <v>370</v>
      </c>
      <c r="B25" s="129" t="s">
        <v>1037</v>
      </c>
      <c r="C25" s="6">
        <v>5</v>
      </c>
      <c r="D25" s="11" t="s">
        <v>371</v>
      </c>
      <c r="E25" s="11" t="s">
        <v>1011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6.8">
      <c r="A26" s="2" t="s">
        <v>381</v>
      </c>
      <c r="B26" s="129" t="s">
        <v>1037</v>
      </c>
      <c r="C26" s="7">
        <v>5</v>
      </c>
      <c r="D26" s="11" t="s">
        <v>382</v>
      </c>
      <c r="E26" s="11" t="s">
        <v>383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6.8">
      <c r="A27" s="2" t="s">
        <v>395</v>
      </c>
      <c r="B27" s="129" t="s">
        <v>1037</v>
      </c>
      <c r="C27" s="7">
        <v>5</v>
      </c>
      <c r="D27" s="5" t="s">
        <v>396</v>
      </c>
      <c r="E27" s="11" t="s">
        <v>397</v>
      </c>
      <c r="F27" s="231"/>
      <c r="G27" s="231"/>
      <c r="H27" s="231"/>
      <c r="I27" s="231">
        <v>30</v>
      </c>
      <c r="J27" s="231"/>
      <c r="K27" s="231"/>
      <c r="L27" s="234">
        <f t="shared" si="0"/>
        <v>30</v>
      </c>
      <c r="M27" s="231">
        <v>0</v>
      </c>
      <c r="N27" s="231">
        <v>30</v>
      </c>
      <c r="O27" s="231">
        <v>0</v>
      </c>
      <c r="P27" s="231"/>
      <c r="Q27" s="231"/>
      <c r="R27" s="231"/>
    </row>
    <row r="28" spans="1:18" ht="31.2">
      <c r="A28" s="2" t="s">
        <v>410</v>
      </c>
      <c r="B28" s="129" t="s">
        <v>1037</v>
      </c>
      <c r="C28" s="7">
        <v>5</v>
      </c>
      <c r="D28" s="11" t="s">
        <v>411</v>
      </c>
      <c r="E28" s="11" t="s">
        <v>852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93.6">
      <c r="A29" s="2" t="s">
        <v>422</v>
      </c>
      <c r="B29" s="129" t="s">
        <v>1037</v>
      </c>
      <c r="C29" s="7">
        <v>5</v>
      </c>
      <c r="D29" s="11" t="s">
        <v>423</v>
      </c>
      <c r="E29" s="11" t="s">
        <v>424</v>
      </c>
      <c r="F29" s="231"/>
      <c r="G29" s="231"/>
      <c r="H29" s="231"/>
      <c r="I29" s="231">
        <v>30</v>
      </c>
      <c r="J29" s="231"/>
      <c r="K29" s="231"/>
      <c r="L29" s="234">
        <f t="shared" si="0"/>
        <v>30</v>
      </c>
      <c r="M29" s="231">
        <v>0</v>
      </c>
      <c r="N29" s="231">
        <v>30</v>
      </c>
      <c r="O29" s="231">
        <v>0</v>
      </c>
      <c r="P29" s="231"/>
      <c r="Q29" s="231"/>
      <c r="R29" s="231"/>
    </row>
    <row r="30" spans="1:18" ht="46.8">
      <c r="A30" s="2" t="s">
        <v>436</v>
      </c>
      <c r="B30" s="129" t="s">
        <v>1037</v>
      </c>
      <c r="C30" s="7" t="s">
        <v>390</v>
      </c>
      <c r="D30" s="5" t="s">
        <v>437</v>
      </c>
      <c r="E30" s="11" t="s">
        <v>438</v>
      </c>
      <c r="F30" s="231"/>
      <c r="G30" s="231"/>
      <c r="H30" s="231"/>
      <c r="I30" s="231">
        <v>30</v>
      </c>
      <c r="J30" s="231">
        <v>30</v>
      </c>
      <c r="K30" s="231"/>
      <c r="L30" s="234">
        <f t="shared" si="0"/>
        <v>60</v>
      </c>
      <c r="M30" s="231">
        <v>0</v>
      </c>
      <c r="N30" s="231">
        <v>60</v>
      </c>
      <c r="O30" s="231">
        <v>0</v>
      </c>
      <c r="P30" s="231"/>
      <c r="Q30" s="231"/>
      <c r="R30" s="231"/>
    </row>
    <row r="31" spans="1:18" ht="46.8">
      <c r="A31" s="2" t="s">
        <v>445</v>
      </c>
      <c r="B31" s="129" t="s">
        <v>1037</v>
      </c>
      <c r="C31" s="7" t="s">
        <v>390</v>
      </c>
      <c r="D31" s="11" t="s">
        <v>446</v>
      </c>
      <c r="E31" s="11" t="s">
        <v>447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62.4">
      <c r="A32" s="2" t="s">
        <v>455</v>
      </c>
      <c r="B32" s="129" t="s">
        <v>1037</v>
      </c>
      <c r="C32" s="7">
        <v>5</v>
      </c>
      <c r="D32" s="11" t="s">
        <v>456</v>
      </c>
      <c r="E32" s="11" t="s">
        <v>877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93.6">
      <c r="A33" s="2" t="s">
        <v>460</v>
      </c>
      <c r="B33" s="129" t="s">
        <v>1037</v>
      </c>
      <c r="C33" s="7">
        <v>5</v>
      </c>
      <c r="D33" s="11" t="s">
        <v>461</v>
      </c>
      <c r="E33" s="11" t="s">
        <v>462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46.8">
      <c r="A34" s="2" t="s">
        <v>467</v>
      </c>
      <c r="B34" s="129" t="s">
        <v>1037</v>
      </c>
      <c r="C34" s="7">
        <v>5</v>
      </c>
      <c r="D34" s="5" t="s">
        <v>468</v>
      </c>
      <c r="E34" s="11" t="s">
        <v>469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">
      <c r="A35" s="2" t="s">
        <v>544</v>
      </c>
      <c r="B35" s="129" t="s">
        <v>1037</v>
      </c>
      <c r="C35" s="7" t="s">
        <v>390</v>
      </c>
      <c r="D35" s="11" t="s">
        <v>545</v>
      </c>
      <c r="E35" s="11" t="s">
        <v>546</v>
      </c>
      <c r="F35" s="231"/>
      <c r="G35" s="231"/>
      <c r="H35" s="231"/>
      <c r="I35" s="231">
        <v>30</v>
      </c>
      <c r="J35" s="231"/>
      <c r="K35" s="231"/>
      <c r="L35" s="234">
        <f t="shared" si="0"/>
        <v>30</v>
      </c>
      <c r="M35" s="231">
        <v>0</v>
      </c>
      <c r="N35" s="231">
        <v>30</v>
      </c>
      <c r="O35" s="231">
        <v>0</v>
      </c>
      <c r="P35" s="231"/>
      <c r="Q35" s="231"/>
      <c r="R35" s="231"/>
    </row>
    <row r="36" spans="1:18" ht="46.8">
      <c r="A36" s="2" t="s">
        <v>555</v>
      </c>
      <c r="B36" s="129" t="s">
        <v>1037</v>
      </c>
      <c r="C36" s="7" t="s">
        <v>390</v>
      </c>
      <c r="D36" s="11" t="s">
        <v>556</v>
      </c>
      <c r="E36" s="11" t="s">
        <v>557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93.6">
      <c r="A37" s="2" t="s">
        <v>570</v>
      </c>
      <c r="B37" s="129" t="s">
        <v>1037</v>
      </c>
      <c r="C37" s="6">
        <v>5</v>
      </c>
      <c r="D37" s="2" t="s">
        <v>571</v>
      </c>
      <c r="E37" s="2" t="s">
        <v>572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78">
      <c r="A38" s="2" t="s">
        <v>580</v>
      </c>
      <c r="B38" s="129" t="s">
        <v>1037</v>
      </c>
      <c r="C38" s="6">
        <v>5</v>
      </c>
      <c r="D38" s="2" t="s">
        <v>581</v>
      </c>
      <c r="E38" s="2" t="s">
        <v>582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2">
      <c r="A39" s="2" t="s">
        <v>591</v>
      </c>
      <c r="B39" s="129" t="s">
        <v>1037</v>
      </c>
      <c r="C39" s="6">
        <v>5</v>
      </c>
      <c r="D39" s="2" t="s">
        <v>592</v>
      </c>
      <c r="E39" s="2" t="s">
        <v>593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">
      <c r="A40" s="2" t="s">
        <v>599</v>
      </c>
      <c r="B40" s="129" t="s">
        <v>1037</v>
      </c>
      <c r="C40" s="6" t="s">
        <v>600</v>
      </c>
      <c r="D40" s="2" t="s">
        <v>601</v>
      </c>
      <c r="E40" s="2" t="s">
        <v>602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31.2">
      <c r="A41" s="2" t="s">
        <v>607</v>
      </c>
      <c r="B41" s="129" t="s">
        <v>1037</v>
      </c>
      <c r="C41" s="6">
        <v>5</v>
      </c>
      <c r="D41" s="2" t="s">
        <v>218</v>
      </c>
      <c r="E41" s="2" t="s">
        <v>608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62.4">
      <c r="A42" s="2" t="s">
        <v>615</v>
      </c>
      <c r="B42" s="129" t="s">
        <v>1037</v>
      </c>
      <c r="C42" s="6">
        <v>5</v>
      </c>
      <c r="D42" s="2" t="s">
        <v>616</v>
      </c>
      <c r="E42" s="2" t="s">
        <v>617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21">
      <c r="A43" s="35" t="s">
        <v>1145</v>
      </c>
      <c r="B43" s="66" t="s">
        <v>1051</v>
      </c>
      <c r="C43" s="35" t="s">
        <v>1147</v>
      </c>
      <c r="D43" s="36" t="s">
        <v>1148</v>
      </c>
      <c r="E43" s="36" t="s">
        <v>1054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31.2">
      <c r="A44" s="35" t="s">
        <v>1150</v>
      </c>
      <c r="B44" s="66" t="s">
        <v>1051</v>
      </c>
      <c r="C44" s="35" t="s">
        <v>1147</v>
      </c>
      <c r="D44" s="36" t="s">
        <v>1151</v>
      </c>
      <c r="E44" s="36" t="s">
        <v>1054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2.4">
      <c r="A45" s="35" t="s">
        <v>1153</v>
      </c>
      <c r="B45" s="66" t="s">
        <v>1051</v>
      </c>
      <c r="C45" s="35">
        <v>5</v>
      </c>
      <c r="D45" s="36" t="s">
        <v>1154</v>
      </c>
      <c r="E45" s="36" t="s">
        <v>2622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62.4">
      <c r="A46" s="35" t="s">
        <v>1153</v>
      </c>
      <c r="B46" s="66" t="s">
        <v>1051</v>
      </c>
      <c r="C46" s="35">
        <v>5</v>
      </c>
      <c r="D46" s="36" t="s">
        <v>1154</v>
      </c>
      <c r="E46" s="36" t="s">
        <v>2623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46.8">
      <c r="A47" s="35" t="s">
        <v>1155</v>
      </c>
      <c r="B47" s="66" t="s">
        <v>1051</v>
      </c>
      <c r="C47" s="35">
        <v>5</v>
      </c>
      <c r="D47" s="36" t="s">
        <v>1156</v>
      </c>
      <c r="E47" s="36" t="s">
        <v>1054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2">
      <c r="A48" s="35" t="s">
        <v>1158</v>
      </c>
      <c r="B48" s="66" t="s">
        <v>1051</v>
      </c>
      <c r="C48" s="35">
        <v>5</v>
      </c>
      <c r="D48" s="36" t="s">
        <v>1159</v>
      </c>
      <c r="E48" s="36" t="s">
        <v>2624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2">
      <c r="A49" s="35" t="s">
        <v>1158</v>
      </c>
      <c r="B49" s="66" t="s">
        <v>1051</v>
      </c>
      <c r="C49" s="35">
        <v>5</v>
      </c>
      <c r="D49" s="36" t="s">
        <v>1159</v>
      </c>
      <c r="E49" s="36" t="s">
        <v>2625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6.8">
      <c r="A50" s="33" t="s">
        <v>1161</v>
      </c>
      <c r="B50" s="66" t="s">
        <v>1051</v>
      </c>
      <c r="C50" s="33">
        <v>5</v>
      </c>
      <c r="D50" s="36" t="s">
        <v>1162</v>
      </c>
      <c r="E50" s="36" t="s">
        <v>2626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6.8">
      <c r="A51" s="33" t="s">
        <v>1161</v>
      </c>
      <c r="B51" s="66" t="s">
        <v>1051</v>
      </c>
      <c r="C51" s="33">
        <v>5</v>
      </c>
      <c r="D51" s="36" t="s">
        <v>1162</v>
      </c>
      <c r="E51" s="36" t="s">
        <v>2627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2">
      <c r="A52" s="115" t="s">
        <v>1164</v>
      </c>
      <c r="B52" s="66" t="s">
        <v>1051</v>
      </c>
      <c r="C52" s="33">
        <v>5</v>
      </c>
      <c r="D52" s="36" t="s">
        <v>1088</v>
      </c>
      <c r="E52" s="36" t="s">
        <v>1165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46.8">
      <c r="A53" s="33" t="s">
        <v>1167</v>
      </c>
      <c r="B53" s="66" t="s">
        <v>1051</v>
      </c>
      <c r="C53" s="33">
        <v>5</v>
      </c>
      <c r="D53" s="36" t="s">
        <v>1168</v>
      </c>
      <c r="E53" s="36" t="s">
        <v>1092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2">
      <c r="A54" s="33" t="s">
        <v>1170</v>
      </c>
      <c r="B54" s="66" t="s">
        <v>1051</v>
      </c>
      <c r="C54" s="33">
        <v>5</v>
      </c>
      <c r="D54" s="36" t="s">
        <v>1171</v>
      </c>
      <c r="E54" s="36" t="s">
        <v>2628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2">
      <c r="A55" s="33" t="s">
        <v>1170</v>
      </c>
      <c r="B55" s="66" t="s">
        <v>1051</v>
      </c>
      <c r="C55" s="33">
        <v>5</v>
      </c>
      <c r="D55" s="36" t="s">
        <v>1171</v>
      </c>
      <c r="E55" s="36" t="s">
        <v>2629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6.8">
      <c r="A56" s="35" t="s">
        <v>1173</v>
      </c>
      <c r="B56" s="66" t="s">
        <v>1051</v>
      </c>
      <c r="C56" s="35">
        <v>5</v>
      </c>
      <c r="D56" s="36" t="s">
        <v>1174</v>
      </c>
      <c r="E56" s="36" t="s">
        <v>1175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2">
      <c r="A57" s="35" t="s">
        <v>1177</v>
      </c>
      <c r="B57" s="66" t="s">
        <v>1051</v>
      </c>
      <c r="C57" s="35">
        <v>5</v>
      </c>
      <c r="D57" s="36" t="s">
        <v>1178</v>
      </c>
      <c r="E57" s="36" t="s">
        <v>1179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46.8">
      <c r="A58" s="35" t="s">
        <v>1181</v>
      </c>
      <c r="B58" s="66" t="s">
        <v>1051</v>
      </c>
      <c r="C58" s="35">
        <v>5</v>
      </c>
      <c r="D58" s="36" t="s">
        <v>1182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2.4">
      <c r="A59" s="35" t="s">
        <v>1185</v>
      </c>
      <c r="B59" s="66" t="s">
        <v>1051</v>
      </c>
      <c r="C59" s="35" t="s">
        <v>1186</v>
      </c>
      <c r="D59" s="36" t="s">
        <v>1187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78">
      <c r="A60" s="35" t="s">
        <v>1189</v>
      </c>
      <c r="B60" s="66" t="s">
        <v>1051</v>
      </c>
      <c r="C60" s="35" t="s">
        <v>1186</v>
      </c>
      <c r="D60" s="36" t="s">
        <v>1190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2">
      <c r="A61" s="35" t="s">
        <v>1192</v>
      </c>
      <c r="B61" s="66" t="s">
        <v>1051</v>
      </c>
      <c r="C61" s="35">
        <v>5</v>
      </c>
      <c r="D61" s="36" t="s">
        <v>1062</v>
      </c>
      <c r="E61" s="36" t="s">
        <v>1193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6.8">
      <c r="A62" s="35" t="s">
        <v>1195</v>
      </c>
      <c r="B62" s="66" t="s">
        <v>1051</v>
      </c>
      <c r="C62" s="35" t="s">
        <v>1186</v>
      </c>
      <c r="D62" s="36" t="s">
        <v>1196</v>
      </c>
      <c r="E62" s="36" t="s">
        <v>1197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21">
      <c r="A63" s="35" t="s">
        <v>1199</v>
      </c>
      <c r="B63" s="66" t="s">
        <v>1051</v>
      </c>
      <c r="C63" s="35">
        <v>5</v>
      </c>
      <c r="D63" s="36" t="s">
        <v>1200</v>
      </c>
      <c r="E63" s="36" t="s">
        <v>1201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2">
      <c r="A64" s="35" t="s">
        <v>1203</v>
      </c>
      <c r="B64" s="66" t="s">
        <v>1051</v>
      </c>
      <c r="C64" s="35">
        <v>5</v>
      </c>
      <c r="D64" s="36" t="s">
        <v>1204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2">
      <c r="A65" s="35" t="s">
        <v>1206</v>
      </c>
      <c r="B65" s="66" t="s">
        <v>1051</v>
      </c>
      <c r="C65" s="35">
        <v>5</v>
      </c>
      <c r="D65" s="36" t="s">
        <v>1207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2">
      <c r="A66" s="35" t="s">
        <v>1209</v>
      </c>
      <c r="B66" s="66" t="s">
        <v>1051</v>
      </c>
      <c r="C66" s="35">
        <v>5</v>
      </c>
      <c r="D66" s="36" t="s">
        <v>1210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62.4">
      <c r="A67" s="35" t="s">
        <v>1212</v>
      </c>
      <c r="B67" s="66" t="s">
        <v>1051</v>
      </c>
      <c r="C67" s="35">
        <v>5</v>
      </c>
      <c r="D67" s="36" t="s">
        <v>1213</v>
      </c>
      <c r="E67" s="36" t="s">
        <v>2630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62.4">
      <c r="A68" s="35" t="s">
        <v>1212</v>
      </c>
      <c r="B68" s="66" t="s">
        <v>1051</v>
      </c>
      <c r="C68" s="35">
        <v>5</v>
      </c>
      <c r="D68" s="36" t="s">
        <v>1213</v>
      </c>
      <c r="E68" s="36" t="s">
        <v>2631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2">
      <c r="A69" s="35" t="s">
        <v>1215</v>
      </c>
      <c r="B69" s="66" t="s">
        <v>1051</v>
      </c>
      <c r="C69" s="35">
        <v>5</v>
      </c>
      <c r="D69" s="36" t="s">
        <v>1216</v>
      </c>
      <c r="E69" s="36" t="s">
        <v>1217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6.8">
      <c r="A70" s="35" t="s">
        <v>1219</v>
      </c>
      <c r="B70" s="66" t="s">
        <v>1051</v>
      </c>
      <c r="C70" s="35">
        <v>5</v>
      </c>
      <c r="D70" s="36" t="s">
        <v>1220</v>
      </c>
      <c r="E70" s="36" t="s">
        <v>1221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6.8">
      <c r="A71" s="35" t="s">
        <v>1223</v>
      </c>
      <c r="B71" s="66" t="s">
        <v>1051</v>
      </c>
      <c r="C71" s="35">
        <v>5</v>
      </c>
      <c r="D71" s="36" t="s">
        <v>1224</v>
      </c>
      <c r="E71" s="36" t="s">
        <v>1225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2">
      <c r="A72" s="35" t="s">
        <v>1227</v>
      </c>
      <c r="B72" s="66" t="s">
        <v>1051</v>
      </c>
      <c r="C72" s="97" t="s">
        <v>1186</v>
      </c>
      <c r="D72" s="36" t="s">
        <v>1082</v>
      </c>
      <c r="E72" s="36" t="s">
        <v>1228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62.4">
      <c r="A73" s="35" t="s">
        <v>1230</v>
      </c>
      <c r="B73" s="66" t="s">
        <v>1051</v>
      </c>
      <c r="C73" s="35">
        <v>5</v>
      </c>
      <c r="D73" s="36" t="s">
        <v>1231</v>
      </c>
      <c r="E73" s="36" t="s">
        <v>1232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46.8">
      <c r="A74" s="35" t="s">
        <v>1234</v>
      </c>
      <c r="B74" s="66" t="s">
        <v>1051</v>
      </c>
      <c r="C74" s="97" t="s">
        <v>1186</v>
      </c>
      <c r="D74" s="36" t="s">
        <v>1235</v>
      </c>
      <c r="E74" s="36" t="s">
        <v>1236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6.8">
      <c r="A75" s="35" t="s">
        <v>1238</v>
      </c>
      <c r="B75" s="66" t="s">
        <v>1051</v>
      </c>
      <c r="C75" s="35">
        <v>5</v>
      </c>
      <c r="D75" s="36" t="s">
        <v>1239</v>
      </c>
      <c r="E75" s="36" t="s">
        <v>1236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46.8">
      <c r="A76" s="35" t="s">
        <v>1240</v>
      </c>
      <c r="B76" s="66" t="s">
        <v>1051</v>
      </c>
      <c r="C76" s="35">
        <v>5</v>
      </c>
      <c r="D76" s="36" t="s">
        <v>1204</v>
      </c>
      <c r="E76" s="36" t="s">
        <v>1236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1242</v>
      </c>
      <c r="B77" s="66" t="s">
        <v>1051</v>
      </c>
      <c r="C77" s="35">
        <v>5</v>
      </c>
      <c r="D77" s="36" t="s">
        <v>1243</v>
      </c>
      <c r="E77" s="36" t="s">
        <v>1244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2.4">
      <c r="A78" s="45" t="s">
        <v>1655</v>
      </c>
      <c r="B78" s="139" t="s">
        <v>1622</v>
      </c>
      <c r="C78" s="119">
        <v>5</v>
      </c>
      <c r="D78" s="125" t="s">
        <v>1656</v>
      </c>
      <c r="E78" s="125" t="s">
        <v>1657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45" t="s">
        <v>1658</v>
      </c>
      <c r="B79" s="139" t="s">
        <v>1622</v>
      </c>
      <c r="C79" s="119">
        <v>5</v>
      </c>
      <c r="D79" s="125" t="s">
        <v>1659</v>
      </c>
      <c r="E79" s="125" t="s">
        <v>1660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6.8">
      <c r="A80" s="45" t="s">
        <v>1661</v>
      </c>
      <c r="B80" s="139" t="s">
        <v>1622</v>
      </c>
      <c r="C80" s="119">
        <v>5</v>
      </c>
      <c r="D80" s="125" t="s">
        <v>1662</v>
      </c>
      <c r="E80" s="125" t="s">
        <v>1165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46.8">
      <c r="A81" s="45" t="s">
        <v>1663</v>
      </c>
      <c r="B81" s="139" t="s">
        <v>1622</v>
      </c>
      <c r="C81" s="119">
        <v>5</v>
      </c>
      <c r="D81" s="125" t="s">
        <v>1664</v>
      </c>
      <c r="E81" s="125" t="s">
        <v>1175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46.8">
      <c r="A82" s="45" t="s">
        <v>1665</v>
      </c>
      <c r="B82" s="139" t="s">
        <v>1622</v>
      </c>
      <c r="C82" s="119">
        <v>5</v>
      </c>
      <c r="D82" s="125" t="s">
        <v>1666</v>
      </c>
      <c r="E82" s="125" t="s">
        <v>1667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3.6">
      <c r="A83" s="45" t="s">
        <v>1668</v>
      </c>
      <c r="B83" s="139" t="s">
        <v>1622</v>
      </c>
      <c r="C83" s="119">
        <v>5</v>
      </c>
      <c r="D83" s="125" t="s">
        <v>1669</v>
      </c>
      <c r="E83" s="125" t="s">
        <v>1193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109.2">
      <c r="A84" s="45" t="s">
        <v>1671</v>
      </c>
      <c r="B84" s="139" t="s">
        <v>1622</v>
      </c>
      <c r="C84" s="119">
        <v>5</v>
      </c>
      <c r="D84" s="125" t="s">
        <v>1672</v>
      </c>
      <c r="E84" s="125" t="s">
        <v>1673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">
      <c r="A85" s="45" t="s">
        <v>1674</v>
      </c>
      <c r="B85" s="139" t="s">
        <v>1622</v>
      </c>
      <c r="C85" s="119">
        <v>5</v>
      </c>
      <c r="D85" s="125" t="s">
        <v>1675</v>
      </c>
      <c r="E85" s="125" t="s">
        <v>1676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2.4">
      <c r="A86" s="45" t="s">
        <v>1677</v>
      </c>
      <c r="B86" s="139" t="s">
        <v>1622</v>
      </c>
      <c r="C86" s="119">
        <v>5</v>
      </c>
      <c r="D86" s="125" t="s">
        <v>1678</v>
      </c>
      <c r="E86" s="125" t="s">
        <v>1679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46.8">
      <c r="A87" s="45" t="s">
        <v>1680</v>
      </c>
      <c r="B87" s="139" t="s">
        <v>1622</v>
      </c>
      <c r="C87" s="119">
        <v>5</v>
      </c>
      <c r="D87" s="125" t="s">
        <v>1681</v>
      </c>
      <c r="E87" s="125" t="s">
        <v>1682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124.8">
      <c r="A88" s="45" t="s">
        <v>1683</v>
      </c>
      <c r="B88" s="139" t="s">
        <v>1622</v>
      </c>
      <c r="C88" s="119" t="s">
        <v>1186</v>
      </c>
      <c r="D88" s="125" t="s">
        <v>1684</v>
      </c>
      <c r="E88" s="125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6.8">
      <c r="A89" s="45" t="s">
        <v>1685</v>
      </c>
      <c r="B89" s="139" t="s">
        <v>1622</v>
      </c>
      <c r="C89" s="119" t="s">
        <v>1686</v>
      </c>
      <c r="D89" s="125" t="s">
        <v>1687</v>
      </c>
      <c r="E89" s="125" t="s">
        <v>1688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109.2">
      <c r="A90" s="99" t="s">
        <v>1999</v>
      </c>
      <c r="B90" s="47" t="s">
        <v>1821</v>
      </c>
      <c r="C90" s="103">
        <v>5</v>
      </c>
      <c r="D90" s="36" t="s">
        <v>2000</v>
      </c>
      <c r="E90" s="36" t="s">
        <v>2001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109.2">
      <c r="A91" s="102" t="s">
        <v>1999</v>
      </c>
      <c r="B91" s="47" t="s">
        <v>1821</v>
      </c>
      <c r="C91" s="103">
        <v>5</v>
      </c>
      <c r="D91" s="36" t="s">
        <v>2000</v>
      </c>
      <c r="E91" s="36" t="s">
        <v>2003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">
      <c r="A92" s="102" t="s">
        <v>2004</v>
      </c>
      <c r="B92" s="47" t="s">
        <v>1821</v>
      </c>
      <c r="C92" s="103">
        <v>5</v>
      </c>
      <c r="D92" s="36" t="s">
        <v>2005</v>
      </c>
      <c r="E92" s="36" t="s">
        <v>2006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">
      <c r="A93" s="102" t="s">
        <v>2004</v>
      </c>
      <c r="B93" s="47" t="s">
        <v>1821</v>
      </c>
      <c r="C93" s="103">
        <v>5</v>
      </c>
      <c r="D93" s="36" t="s">
        <v>2005</v>
      </c>
      <c r="E93" s="36" t="s">
        <v>2008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">
      <c r="A94" s="48" t="s">
        <v>2009</v>
      </c>
      <c r="B94" s="47" t="s">
        <v>1821</v>
      </c>
      <c r="C94" s="103">
        <v>5</v>
      </c>
      <c r="D94" s="36" t="s">
        <v>2010</v>
      </c>
      <c r="E94" s="36" t="s">
        <v>2011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">
      <c r="A95" s="48" t="s">
        <v>2009</v>
      </c>
      <c r="B95" s="47" t="s">
        <v>1821</v>
      </c>
      <c r="C95" s="103">
        <v>5</v>
      </c>
      <c r="D95" s="36" t="s">
        <v>2010</v>
      </c>
      <c r="E95" s="36" t="s">
        <v>2013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">
      <c r="A96" s="99" t="s">
        <v>2014</v>
      </c>
      <c r="B96" s="47" t="s">
        <v>1821</v>
      </c>
      <c r="C96" s="101">
        <v>5</v>
      </c>
      <c r="D96" s="40" t="s">
        <v>2015</v>
      </c>
      <c r="E96" s="40" t="s">
        <v>2016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">
      <c r="A97" s="102" t="s">
        <v>2014</v>
      </c>
      <c r="B97" s="47" t="s">
        <v>1821</v>
      </c>
      <c r="C97" s="103">
        <v>5</v>
      </c>
      <c r="D97" s="36" t="s">
        <v>2015</v>
      </c>
      <c r="E97" s="36" t="s">
        <v>2018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">
      <c r="A98" s="33" t="s">
        <v>2019</v>
      </c>
      <c r="B98" s="47" t="s">
        <v>1821</v>
      </c>
      <c r="C98" s="103">
        <v>5</v>
      </c>
      <c r="D98" s="36" t="s">
        <v>2020</v>
      </c>
      <c r="E98" s="105" t="s">
        <v>2021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">
      <c r="A99" s="102" t="s">
        <v>2023</v>
      </c>
      <c r="B99" s="47" t="s">
        <v>1821</v>
      </c>
      <c r="C99" s="103">
        <v>5</v>
      </c>
      <c r="D99" s="36" t="s">
        <v>2024</v>
      </c>
      <c r="E99" s="36" t="s">
        <v>2025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">
      <c r="A100" s="102" t="s">
        <v>2027</v>
      </c>
      <c r="B100" s="47" t="s">
        <v>1821</v>
      </c>
      <c r="C100" s="103">
        <v>5</v>
      </c>
      <c r="D100" s="36" t="s">
        <v>2028</v>
      </c>
      <c r="E100" s="36" t="s">
        <v>2029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">
      <c r="A101" s="102" t="s">
        <v>2031</v>
      </c>
      <c r="B101" s="47" t="s">
        <v>1821</v>
      </c>
      <c r="C101" s="103">
        <v>5</v>
      </c>
      <c r="D101" s="36" t="s">
        <v>2032</v>
      </c>
      <c r="E101" s="36" t="s">
        <v>2033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">
      <c r="A102" s="102" t="s">
        <v>2035</v>
      </c>
      <c r="B102" s="47" t="s">
        <v>1821</v>
      </c>
      <c r="C102" s="103">
        <v>5</v>
      </c>
      <c r="D102" s="36" t="s">
        <v>2036</v>
      </c>
      <c r="E102" s="36" t="s">
        <v>2037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">
      <c r="A103" s="102" t="s">
        <v>2039</v>
      </c>
      <c r="B103" s="47" t="s">
        <v>1821</v>
      </c>
      <c r="C103" s="103">
        <v>5</v>
      </c>
      <c r="D103" s="36" t="s">
        <v>2040</v>
      </c>
      <c r="E103" s="36" t="s">
        <v>2041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">
      <c r="A104" s="102" t="s">
        <v>2043</v>
      </c>
      <c r="B104" s="47" t="s">
        <v>1821</v>
      </c>
      <c r="C104" s="103">
        <v>5</v>
      </c>
      <c r="D104" s="36" t="s">
        <v>2044</v>
      </c>
      <c r="E104" s="36" t="s">
        <v>2045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">
      <c r="A105" s="102" t="s">
        <v>2047</v>
      </c>
      <c r="B105" s="47" t="s">
        <v>1821</v>
      </c>
      <c r="C105" s="103" t="s">
        <v>2048</v>
      </c>
      <c r="D105" s="36" t="s">
        <v>2044</v>
      </c>
      <c r="E105" s="36" t="s">
        <v>2049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">
      <c r="A106" s="102" t="s">
        <v>2051</v>
      </c>
      <c r="B106" s="47" t="s">
        <v>1821</v>
      </c>
      <c r="C106" s="103">
        <v>5</v>
      </c>
      <c r="D106" s="36" t="s">
        <v>2052</v>
      </c>
      <c r="E106" s="36" t="s">
        <v>2053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">
      <c r="A107" s="102" t="s">
        <v>2055</v>
      </c>
      <c r="B107" s="47" t="s">
        <v>1821</v>
      </c>
      <c r="C107" s="103">
        <v>5</v>
      </c>
      <c r="D107" s="36" t="s">
        <v>2056</v>
      </c>
      <c r="E107" s="36" t="s">
        <v>2057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">
      <c r="A108" s="102" t="s">
        <v>2059</v>
      </c>
      <c r="B108" s="47" t="s">
        <v>1821</v>
      </c>
      <c r="C108" s="103">
        <v>5</v>
      </c>
      <c r="D108" s="36" t="s">
        <v>2060</v>
      </c>
      <c r="E108" s="36" t="s">
        <v>2061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">
      <c r="A109" s="102" t="s">
        <v>2063</v>
      </c>
      <c r="B109" s="47" t="s">
        <v>1821</v>
      </c>
      <c r="C109" s="103">
        <v>5</v>
      </c>
      <c r="D109" s="36" t="s">
        <v>2064</v>
      </c>
      <c r="E109" s="36" t="s">
        <v>2065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">
      <c r="A110" s="48" t="s">
        <v>2067</v>
      </c>
      <c r="B110" s="47" t="s">
        <v>1821</v>
      </c>
      <c r="C110" s="103">
        <v>5</v>
      </c>
      <c r="D110" s="36" t="s">
        <v>2068</v>
      </c>
      <c r="E110" s="36" t="s">
        <v>2069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93.6">
      <c r="A111" s="48" t="s">
        <v>2071</v>
      </c>
      <c r="B111" s="47" t="s">
        <v>1821</v>
      </c>
      <c r="C111" s="103">
        <v>5</v>
      </c>
      <c r="D111" s="36" t="s">
        <v>2072</v>
      </c>
      <c r="E111" s="36" t="s">
        <v>2073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">
      <c r="A112" s="102" t="s">
        <v>2075</v>
      </c>
      <c r="B112" s="47" t="s">
        <v>1821</v>
      </c>
      <c r="C112" s="103">
        <v>5</v>
      </c>
      <c r="D112" s="36" t="s">
        <v>2076</v>
      </c>
      <c r="E112" s="36" t="s">
        <v>2077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">
      <c r="A113" s="102" t="s">
        <v>2079</v>
      </c>
      <c r="B113" s="47" t="s">
        <v>1821</v>
      </c>
      <c r="C113" s="103">
        <v>5</v>
      </c>
      <c r="D113" s="36" t="s">
        <v>2080</v>
      </c>
      <c r="E113" s="36" t="s">
        <v>2081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">
      <c r="A114" s="33" t="s">
        <v>2082</v>
      </c>
      <c r="B114" s="47" t="s">
        <v>1821</v>
      </c>
      <c r="C114" s="103" t="s">
        <v>2083</v>
      </c>
      <c r="D114" s="36" t="s">
        <v>1952</v>
      </c>
      <c r="E114" s="36" t="s">
        <v>2084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">
      <c r="A115" s="102" t="s">
        <v>2086</v>
      </c>
      <c r="B115" s="47" t="s">
        <v>1821</v>
      </c>
      <c r="C115" s="102" t="s">
        <v>2048</v>
      </c>
      <c r="D115" s="36" t="s">
        <v>2087</v>
      </c>
      <c r="E115" s="36" t="s">
        <v>2088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94.8">
      <c r="A116" s="107" t="s">
        <v>2457</v>
      </c>
      <c r="B116" s="130" t="s">
        <v>2403</v>
      </c>
      <c r="C116" s="80">
        <v>5</v>
      </c>
      <c r="D116" s="57" t="s">
        <v>2458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6.8">
      <c r="A117" s="37" t="s">
        <v>2496</v>
      </c>
      <c r="B117" s="140" t="s">
        <v>2478</v>
      </c>
      <c r="C117" s="75">
        <v>5</v>
      </c>
      <c r="D117" s="77" t="s">
        <v>2497</v>
      </c>
      <c r="E117" s="77" t="s">
        <v>2498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6.8">
      <c r="A118" s="37" t="s">
        <v>2500</v>
      </c>
      <c r="B118" s="140" t="s">
        <v>2478</v>
      </c>
      <c r="C118" s="75">
        <v>5</v>
      </c>
      <c r="D118" s="77" t="s">
        <v>2501</v>
      </c>
      <c r="E118" s="77" t="s">
        <v>2502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8">
      <c r="A119" s="276" t="s">
        <v>2591</v>
      </c>
      <c r="B119" s="276"/>
      <c r="C119" s="276"/>
      <c r="D119" s="276"/>
      <c r="E119" s="276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270</v>
      </c>
      <c r="J119" s="236">
        <f t="shared" si="2"/>
        <v>30</v>
      </c>
      <c r="K119" s="236">
        <f t="shared" si="2"/>
        <v>0</v>
      </c>
      <c r="L119" s="236">
        <f t="shared" si="2"/>
        <v>300</v>
      </c>
      <c r="M119" s="236">
        <f t="shared" si="2"/>
        <v>0</v>
      </c>
      <c r="N119" s="236">
        <f t="shared" si="2"/>
        <v>300</v>
      </c>
      <c r="O119" s="236">
        <f t="shared" si="2"/>
        <v>0</v>
      </c>
      <c r="P119" s="236">
        <f t="shared" si="2"/>
        <v>21</v>
      </c>
      <c r="Q119" s="236">
        <f t="shared" si="2"/>
        <v>31</v>
      </c>
      <c r="R119" s="236">
        <f t="shared" si="2"/>
        <v>40</v>
      </c>
    </row>
    <row r="123" spans="1:18" s="131" customFormat="1" ht="60.75" customHeight="1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CL106"/>
  <sheetViews>
    <sheetView topLeftCell="A28" zoomScale="60" zoomScaleNormal="60" workbookViewId="0">
      <selection activeCell="K100" sqref="K100"/>
    </sheetView>
  </sheetViews>
  <sheetFormatPr defaultColWidth="22.44140625" defaultRowHeight="17.399999999999999"/>
  <cols>
    <col min="2" max="2" width="26.33203125" customWidth="1"/>
    <col min="3" max="3" width="8.5546875" customWidth="1"/>
    <col min="4" max="4" width="10" customWidth="1"/>
    <col min="5" max="5" width="46.6640625" customWidth="1"/>
    <col min="6" max="6" width="29.109375" customWidth="1"/>
    <col min="7" max="7" width="32" customWidth="1"/>
    <col min="10" max="10" width="22.44140625" style="19"/>
    <col min="11" max="90" width="15" customWidth="1"/>
  </cols>
  <sheetData>
    <row r="1" spans="1:90" ht="27.6">
      <c r="A1" s="240" t="s">
        <v>1044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2753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56.25" customHeight="1">
      <c r="A7" s="2" t="s">
        <v>230</v>
      </c>
      <c r="B7" s="129" t="s">
        <v>1037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69">
        <f>SUM(K7:CI7)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31.2">
      <c r="A8" s="2" t="s">
        <v>230</v>
      </c>
      <c r="B8" s="129" t="s">
        <v>1037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53.25" customHeight="1">
      <c r="A9" s="2" t="s">
        <v>244</v>
      </c>
      <c r="B9" s="129" t="s">
        <v>1037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1" customHeight="1">
      <c r="A10" s="2" t="s">
        <v>244</v>
      </c>
      <c r="B10" s="129" t="s">
        <v>1037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77.25" customHeight="1">
      <c r="A11" s="2" t="s">
        <v>254</v>
      </c>
      <c r="B11" s="129" t="s">
        <v>1037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69">
        <f t="shared" si="0"/>
        <v>35</v>
      </c>
      <c r="K11" s="222">
        <v>35</v>
      </c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76.5" customHeight="1">
      <c r="A12" s="2" t="s">
        <v>254</v>
      </c>
      <c r="B12" s="129" t="s">
        <v>1037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69">
        <f t="shared" si="0"/>
        <v>35</v>
      </c>
      <c r="K12" s="222">
        <v>35</v>
      </c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2">
      <c r="A13" s="2" t="s">
        <v>263</v>
      </c>
      <c r="B13" s="129" t="s">
        <v>1037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31.2">
      <c r="A14" s="2" t="s">
        <v>263</v>
      </c>
      <c r="B14" s="129" t="s">
        <v>1037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31.2">
      <c r="A15" s="2" t="s">
        <v>271</v>
      </c>
      <c r="B15" s="129" t="s">
        <v>1037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69">
        <f t="shared" si="0"/>
        <v>35</v>
      </c>
      <c r="K15" s="222">
        <v>35</v>
      </c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31.2">
      <c r="A16" s="2" t="s">
        <v>271</v>
      </c>
      <c r="B16" s="129" t="s">
        <v>1037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69">
        <f t="shared" si="0"/>
        <v>35</v>
      </c>
      <c r="K16" s="222">
        <v>35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2">
      <c r="A17" s="2" t="s">
        <v>283</v>
      </c>
      <c r="B17" s="129" t="s">
        <v>1037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28.8">
      <c r="A18" s="2" t="s">
        <v>295</v>
      </c>
      <c r="B18" s="129" t="s">
        <v>1037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2">
      <c r="A19" s="2" t="s">
        <v>306</v>
      </c>
      <c r="B19" s="129" t="s">
        <v>1037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2">
      <c r="A20" s="2" t="s">
        <v>316</v>
      </c>
      <c r="B20" s="129" t="s">
        <v>1037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2">
      <c r="A21" s="2" t="s">
        <v>316</v>
      </c>
      <c r="B21" s="129" t="s">
        <v>1037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28.8">
      <c r="A22" s="2" t="s">
        <v>328</v>
      </c>
      <c r="B22" s="129" t="s">
        <v>1037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6.75" customHeight="1">
      <c r="A23" s="2" t="s">
        <v>343</v>
      </c>
      <c r="B23" s="129" t="s">
        <v>1037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6" customHeight="1">
      <c r="A24" s="2" t="s">
        <v>343</v>
      </c>
      <c r="B24" s="129" t="s">
        <v>1037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2">
      <c r="A25" s="2" t="s">
        <v>351</v>
      </c>
      <c r="B25" s="129" t="s">
        <v>1037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31.2">
      <c r="A26" s="2" t="s">
        <v>360</v>
      </c>
      <c r="B26" s="129" t="s">
        <v>1037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28.8">
      <c r="A27" s="2" t="s">
        <v>373</v>
      </c>
      <c r="B27" s="129" t="s">
        <v>1037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28.8">
      <c r="A28" s="2" t="s">
        <v>385</v>
      </c>
      <c r="B28" s="129" t="s">
        <v>1037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1" customFormat="1" ht="31.2">
      <c r="A29" s="110" t="s">
        <v>948</v>
      </c>
      <c r="B29" s="129" t="s">
        <v>1037</v>
      </c>
      <c r="C29" s="3"/>
      <c r="D29" s="7">
        <v>6</v>
      </c>
      <c r="E29" s="111" t="s">
        <v>964</v>
      </c>
      <c r="F29" s="111" t="s">
        <v>952</v>
      </c>
      <c r="G29" s="112" t="s">
        <v>967</v>
      </c>
      <c r="H29" s="3"/>
      <c r="I29" s="3">
        <v>2018</v>
      </c>
      <c r="J29" s="169">
        <f>SUM(K29:CI29)</f>
        <v>35</v>
      </c>
      <c r="K29" s="222">
        <v>35</v>
      </c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1" customFormat="1" ht="66.75" customHeight="1">
      <c r="A30" s="110" t="s">
        <v>948</v>
      </c>
      <c r="B30" s="129" t="s">
        <v>1037</v>
      </c>
      <c r="C30" s="3"/>
      <c r="D30" s="7">
        <v>6</v>
      </c>
      <c r="E30" s="111" t="s">
        <v>964</v>
      </c>
      <c r="F30" s="111" t="s">
        <v>953</v>
      </c>
      <c r="G30" s="112" t="s">
        <v>967</v>
      </c>
      <c r="H30" s="3"/>
      <c r="I30" s="3">
        <v>2018</v>
      </c>
      <c r="J30" s="169">
        <f t="shared" si="0"/>
        <v>35</v>
      </c>
      <c r="K30" s="222">
        <v>35</v>
      </c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1" customFormat="1" ht="41.25" customHeight="1">
      <c r="A31" s="2" t="s">
        <v>399</v>
      </c>
      <c r="B31" s="129" t="s">
        <v>1037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31.2">
      <c r="A32" s="2" t="s">
        <v>413</v>
      </c>
      <c r="B32" s="129" t="s">
        <v>1037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9" customFormat="1" ht="46.8">
      <c r="A33" s="2" t="s">
        <v>426</v>
      </c>
      <c r="B33" s="129" t="s">
        <v>1037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31.2">
      <c r="A34" s="2" t="s">
        <v>458</v>
      </c>
      <c r="B34" s="129" t="s">
        <v>1037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6.8">
      <c r="A35" s="2" t="s">
        <v>464</v>
      </c>
      <c r="B35" s="129" t="s">
        <v>1037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31.2">
      <c r="A36" s="2" t="s">
        <v>471</v>
      </c>
      <c r="B36" s="129" t="s">
        <v>1037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31.2">
      <c r="A37" s="2" t="s">
        <v>584</v>
      </c>
      <c r="B37" s="129" t="s">
        <v>1037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31.2">
      <c r="A38" s="2" t="s">
        <v>584</v>
      </c>
      <c r="B38" s="129" t="s">
        <v>1037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1.2">
      <c r="A39" s="2" t="s">
        <v>595</v>
      </c>
      <c r="B39" s="129" t="s">
        <v>1037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31.2">
      <c r="A40" s="2" t="s">
        <v>610</v>
      </c>
      <c r="B40" s="129" t="s">
        <v>1037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31.2">
      <c r="A41" s="2" t="s">
        <v>619</v>
      </c>
      <c r="B41" s="129" t="s">
        <v>1037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2">
      <c r="A42" s="35" t="s">
        <v>1246</v>
      </c>
      <c r="B42" s="66" t="s">
        <v>1051</v>
      </c>
      <c r="C42" s="34" t="s">
        <v>1146</v>
      </c>
      <c r="D42" s="35">
        <v>6</v>
      </c>
      <c r="E42" s="36" t="s">
        <v>1247</v>
      </c>
      <c r="F42" s="36" t="s">
        <v>2622</v>
      </c>
      <c r="G42" s="48" t="s">
        <v>1152</v>
      </c>
      <c r="H42" s="43"/>
      <c r="I42" s="43"/>
      <c r="J42" s="169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2">
      <c r="A43" s="35" t="s">
        <v>1246</v>
      </c>
      <c r="B43" s="66" t="s">
        <v>1051</v>
      </c>
      <c r="C43" s="34" t="s">
        <v>1146</v>
      </c>
      <c r="D43" s="35">
        <v>6</v>
      </c>
      <c r="E43" s="36" t="s">
        <v>1247</v>
      </c>
      <c r="F43" s="36" t="s">
        <v>2623</v>
      </c>
      <c r="G43" s="48" t="s">
        <v>1152</v>
      </c>
      <c r="H43" s="43"/>
      <c r="I43" s="43"/>
      <c r="J43" s="169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2">
      <c r="A44" s="35" t="s">
        <v>1248</v>
      </c>
      <c r="B44" s="66" t="s">
        <v>1051</v>
      </c>
      <c r="C44" s="34" t="s">
        <v>1146</v>
      </c>
      <c r="D44" s="35">
        <v>6</v>
      </c>
      <c r="E44" s="36" t="s">
        <v>1156</v>
      </c>
      <c r="F44" s="36" t="s">
        <v>1054</v>
      </c>
      <c r="G44" s="48" t="s">
        <v>1157</v>
      </c>
      <c r="H44" s="43"/>
      <c r="I44" s="43"/>
      <c r="J44" s="169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2">
      <c r="A45" s="35" t="s">
        <v>1249</v>
      </c>
      <c r="B45" s="66" t="s">
        <v>1051</v>
      </c>
      <c r="C45" s="34" t="s">
        <v>1146</v>
      </c>
      <c r="D45" s="35">
        <v>6</v>
      </c>
      <c r="E45" s="36" t="s">
        <v>1159</v>
      </c>
      <c r="F45" s="36" t="s">
        <v>2632</v>
      </c>
      <c r="G45" s="48" t="s">
        <v>1160</v>
      </c>
      <c r="H45" s="43"/>
      <c r="I45" s="43"/>
      <c r="J45" s="169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2">
      <c r="A46" s="35" t="s">
        <v>1249</v>
      </c>
      <c r="B46" s="66" t="s">
        <v>1051</v>
      </c>
      <c r="C46" s="34" t="s">
        <v>1146</v>
      </c>
      <c r="D46" s="35">
        <v>6</v>
      </c>
      <c r="E46" s="36" t="s">
        <v>1159</v>
      </c>
      <c r="F46" s="36" t="s">
        <v>2633</v>
      </c>
      <c r="G46" s="48" t="s">
        <v>1160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2">
      <c r="A47" s="33" t="s">
        <v>1250</v>
      </c>
      <c r="B47" s="66" t="s">
        <v>1051</v>
      </c>
      <c r="C47" s="34" t="s">
        <v>1146</v>
      </c>
      <c r="D47" s="33">
        <v>6</v>
      </c>
      <c r="E47" s="36" t="s">
        <v>1162</v>
      </c>
      <c r="F47" s="36" t="s">
        <v>2645</v>
      </c>
      <c r="G47" s="114" t="s">
        <v>1163</v>
      </c>
      <c r="H47" s="43"/>
      <c r="I47" s="43"/>
      <c r="J47" s="169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2">
      <c r="A48" s="33" t="s">
        <v>1250</v>
      </c>
      <c r="B48" s="66" t="s">
        <v>1051</v>
      </c>
      <c r="C48" s="34" t="s">
        <v>1146</v>
      </c>
      <c r="D48" s="33">
        <v>6</v>
      </c>
      <c r="E48" s="36" t="s">
        <v>1162</v>
      </c>
      <c r="F48" s="36" t="s">
        <v>2647</v>
      </c>
      <c r="G48" s="114" t="s">
        <v>1163</v>
      </c>
      <c r="H48" s="43"/>
      <c r="I48" s="43"/>
      <c r="J48" s="169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6.8">
      <c r="A49" s="96" t="s">
        <v>1251</v>
      </c>
      <c r="B49" s="66" t="s">
        <v>1051</v>
      </c>
      <c r="C49" s="34" t="s">
        <v>1146</v>
      </c>
      <c r="D49" s="33">
        <v>6</v>
      </c>
      <c r="E49" s="36" t="s">
        <v>1088</v>
      </c>
      <c r="F49" s="36" t="s">
        <v>1165</v>
      </c>
      <c r="G49" s="114" t="s">
        <v>1166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2">
      <c r="A50" s="33" t="s">
        <v>1252</v>
      </c>
      <c r="B50" s="66" t="s">
        <v>1051</v>
      </c>
      <c r="C50" s="34" t="s">
        <v>1146</v>
      </c>
      <c r="D50" s="33">
        <v>6</v>
      </c>
      <c r="E50" s="36" t="s">
        <v>1253</v>
      </c>
      <c r="F50" s="36" t="s">
        <v>1092</v>
      </c>
      <c r="G50" s="48" t="s">
        <v>1169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6.8">
      <c r="A51" s="33" t="s">
        <v>1254</v>
      </c>
      <c r="B51" s="66" t="s">
        <v>1051</v>
      </c>
      <c r="C51" s="34" t="s">
        <v>1146</v>
      </c>
      <c r="D51" s="33">
        <v>6</v>
      </c>
      <c r="E51" s="36" t="s">
        <v>1171</v>
      </c>
      <c r="F51" s="36" t="s">
        <v>2628</v>
      </c>
      <c r="G51" s="48" t="s">
        <v>1172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6.8">
      <c r="A52" s="33" t="s">
        <v>1254</v>
      </c>
      <c r="B52" s="66" t="s">
        <v>1051</v>
      </c>
      <c r="C52" s="34" t="s">
        <v>1146</v>
      </c>
      <c r="D52" s="33">
        <v>6</v>
      </c>
      <c r="E52" s="36" t="s">
        <v>1171</v>
      </c>
      <c r="F52" s="36" t="s">
        <v>2629</v>
      </c>
      <c r="G52" s="48" t="s">
        <v>1172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6.8">
      <c r="A53" s="35" t="s">
        <v>1255</v>
      </c>
      <c r="B53" s="66" t="s">
        <v>1051</v>
      </c>
      <c r="C53" s="34" t="s">
        <v>1146</v>
      </c>
      <c r="D53" s="97" t="s">
        <v>1256</v>
      </c>
      <c r="E53" s="36" t="s">
        <v>1257</v>
      </c>
      <c r="F53" s="36" t="s">
        <v>1258</v>
      </c>
      <c r="G53" s="48" t="s">
        <v>1259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2">
      <c r="A54" s="35" t="s">
        <v>1260</v>
      </c>
      <c r="B54" s="66" t="s">
        <v>1051</v>
      </c>
      <c r="C54" s="34" t="s">
        <v>1146</v>
      </c>
      <c r="D54" s="35">
        <v>6</v>
      </c>
      <c r="E54" s="36" t="s">
        <v>1261</v>
      </c>
      <c r="F54" s="36" t="s">
        <v>1262</v>
      </c>
      <c r="G54" s="48" t="s">
        <v>1176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2">
      <c r="A55" s="35" t="s">
        <v>1263</v>
      </c>
      <c r="B55" s="66" t="s">
        <v>1051</v>
      </c>
      <c r="C55" s="34" t="s">
        <v>1146</v>
      </c>
      <c r="D55" s="35">
        <v>6</v>
      </c>
      <c r="E55" s="36" t="s">
        <v>1178</v>
      </c>
      <c r="F55" s="36" t="s">
        <v>1264</v>
      </c>
      <c r="G55" s="48" t="s">
        <v>1180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2">
      <c r="A56" s="35" t="s">
        <v>1265</v>
      </c>
      <c r="B56" s="66" t="s">
        <v>1051</v>
      </c>
      <c r="C56" s="34" t="s">
        <v>1146</v>
      </c>
      <c r="D56" s="35">
        <v>6</v>
      </c>
      <c r="E56" s="36" t="s">
        <v>1266</v>
      </c>
      <c r="F56" s="36" t="s">
        <v>1183</v>
      </c>
      <c r="G56" s="48" t="s">
        <v>1184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2">
      <c r="A57" s="35" t="s">
        <v>1267</v>
      </c>
      <c r="B57" s="66" t="s">
        <v>1051</v>
      </c>
      <c r="C57" s="34" t="s">
        <v>1146</v>
      </c>
      <c r="D57" s="35">
        <v>6</v>
      </c>
      <c r="E57" s="36" t="s">
        <v>1062</v>
      </c>
      <c r="F57" s="36" t="s">
        <v>1193</v>
      </c>
      <c r="G57" s="33" t="s">
        <v>1194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2">
      <c r="A58" s="35" t="s">
        <v>1268</v>
      </c>
      <c r="B58" s="66" t="s">
        <v>1051</v>
      </c>
      <c r="C58" s="34" t="s">
        <v>1146</v>
      </c>
      <c r="D58" s="35">
        <v>6</v>
      </c>
      <c r="E58" s="36" t="s">
        <v>1200</v>
      </c>
      <c r="F58" s="36" t="s">
        <v>1201</v>
      </c>
      <c r="G58" s="48" t="s">
        <v>1202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6.8">
      <c r="A59" s="35" t="s">
        <v>1269</v>
      </c>
      <c r="B59" s="66" t="s">
        <v>1051</v>
      </c>
      <c r="C59" s="34" t="s">
        <v>1146</v>
      </c>
      <c r="D59" s="35">
        <v>6</v>
      </c>
      <c r="E59" s="36" t="s">
        <v>1270</v>
      </c>
      <c r="F59" s="36" t="s">
        <v>1201</v>
      </c>
      <c r="G59" s="48" t="s">
        <v>1205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62.4">
      <c r="A60" s="35" t="s">
        <v>1271</v>
      </c>
      <c r="B60" s="66" t="s">
        <v>1051</v>
      </c>
      <c r="C60" s="34"/>
      <c r="D60" s="35">
        <v>6</v>
      </c>
      <c r="E60" s="36" t="s">
        <v>1272</v>
      </c>
      <c r="F60" s="36" t="s">
        <v>1201</v>
      </c>
      <c r="G60" s="48" t="s">
        <v>1208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6.8">
      <c r="A61" s="35" t="s">
        <v>1273</v>
      </c>
      <c r="B61" s="66" t="s">
        <v>1051</v>
      </c>
      <c r="C61" s="34" t="s">
        <v>1146</v>
      </c>
      <c r="D61" s="35">
        <v>6</v>
      </c>
      <c r="E61" s="36" t="s">
        <v>1274</v>
      </c>
      <c r="F61" s="36" t="s">
        <v>1201</v>
      </c>
      <c r="G61" s="48" t="s">
        <v>1211</v>
      </c>
      <c r="H61" s="43"/>
      <c r="I61" s="43"/>
      <c r="J61" s="169">
        <f t="shared" si="0"/>
        <v>35</v>
      </c>
      <c r="K61" s="227">
        <v>35</v>
      </c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2">
      <c r="A62" s="35" t="s">
        <v>1275</v>
      </c>
      <c r="B62" s="66" t="s">
        <v>1051</v>
      </c>
      <c r="C62" s="34" t="s">
        <v>1146</v>
      </c>
      <c r="D62" s="35">
        <v>6</v>
      </c>
      <c r="E62" s="36" t="s">
        <v>1213</v>
      </c>
      <c r="F62" s="36" t="s">
        <v>2630</v>
      </c>
      <c r="G62" s="48" t="s">
        <v>1214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2">
      <c r="A63" s="35" t="s">
        <v>1275</v>
      </c>
      <c r="B63" s="66" t="s">
        <v>1051</v>
      </c>
      <c r="C63" s="34" t="s">
        <v>1146</v>
      </c>
      <c r="D63" s="35">
        <v>6</v>
      </c>
      <c r="E63" s="36" t="s">
        <v>1213</v>
      </c>
      <c r="F63" s="36" t="s">
        <v>2631</v>
      </c>
      <c r="G63" s="48" t="s">
        <v>1214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8">
      <c r="A64" s="35" t="s">
        <v>1276</v>
      </c>
      <c r="B64" s="66" t="s">
        <v>1051</v>
      </c>
      <c r="C64" s="34" t="s">
        <v>1146</v>
      </c>
      <c r="D64" s="35">
        <v>6</v>
      </c>
      <c r="E64" s="36" t="s">
        <v>1216</v>
      </c>
      <c r="F64" s="36" t="s">
        <v>1217</v>
      </c>
      <c r="G64" s="48" t="s">
        <v>1218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2">
      <c r="A65" s="35" t="s">
        <v>1277</v>
      </c>
      <c r="B65" s="66" t="s">
        <v>1051</v>
      </c>
      <c r="C65" s="34" t="s">
        <v>1146</v>
      </c>
      <c r="D65" s="35">
        <v>6</v>
      </c>
      <c r="E65" s="36" t="s">
        <v>1220</v>
      </c>
      <c r="F65" s="36" t="s">
        <v>1221</v>
      </c>
      <c r="G65" s="48" t="s">
        <v>1222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2">
      <c r="A66" s="35" t="s">
        <v>1278</v>
      </c>
      <c r="B66" s="66" t="s">
        <v>1051</v>
      </c>
      <c r="C66" s="34" t="s">
        <v>1146</v>
      </c>
      <c r="D66" s="35">
        <v>6</v>
      </c>
      <c r="E66" s="36" t="s">
        <v>1224</v>
      </c>
      <c r="F66" s="36" t="s">
        <v>1225</v>
      </c>
      <c r="G66" s="48" t="s">
        <v>1226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2">
      <c r="A67" s="35" t="s">
        <v>1279</v>
      </c>
      <c r="B67" s="66" t="s">
        <v>1051</v>
      </c>
      <c r="C67" s="34" t="s">
        <v>1146</v>
      </c>
      <c r="D67" s="35">
        <v>6</v>
      </c>
      <c r="E67" s="36" t="s">
        <v>1280</v>
      </c>
      <c r="F67" s="36" t="s">
        <v>1232</v>
      </c>
      <c r="G67" s="33" t="s">
        <v>1233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2">
      <c r="A68" s="35" t="s">
        <v>1281</v>
      </c>
      <c r="B68" s="66" t="s">
        <v>1051</v>
      </c>
      <c r="C68" s="34" t="s">
        <v>1146</v>
      </c>
      <c r="D68" s="35">
        <v>6</v>
      </c>
      <c r="E68" s="36" t="s">
        <v>1243</v>
      </c>
      <c r="F68" s="36" t="s">
        <v>1244</v>
      </c>
      <c r="G68" s="48" t="s">
        <v>1245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2">
      <c r="A69" s="45" t="s">
        <v>1689</v>
      </c>
      <c r="B69" s="139" t="s">
        <v>1622</v>
      </c>
      <c r="C69" s="43"/>
      <c r="D69" s="45">
        <v>6</v>
      </c>
      <c r="E69" s="63" t="s">
        <v>1690</v>
      </c>
      <c r="F69" s="63" t="s">
        <v>1691</v>
      </c>
      <c r="G69" s="43"/>
      <c r="H69" s="43"/>
      <c r="I69" s="44" t="s">
        <v>1621</v>
      </c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28.8">
      <c r="A70" s="45" t="s">
        <v>1692</v>
      </c>
      <c r="B70" s="139" t="s">
        <v>1622</v>
      </c>
      <c r="C70" s="43"/>
      <c r="D70" s="45">
        <v>6</v>
      </c>
      <c r="E70" s="63" t="s">
        <v>1659</v>
      </c>
      <c r="F70" s="63" t="s">
        <v>1660</v>
      </c>
      <c r="G70" s="43"/>
      <c r="H70" s="43"/>
      <c r="I70" s="44" t="s">
        <v>1621</v>
      </c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2">
      <c r="A71" s="45" t="s">
        <v>1693</v>
      </c>
      <c r="B71" s="139" t="s">
        <v>1622</v>
      </c>
      <c r="C71" s="43"/>
      <c r="D71" s="45">
        <v>6</v>
      </c>
      <c r="E71" s="63" t="s">
        <v>1662</v>
      </c>
      <c r="F71" s="63" t="s">
        <v>1165</v>
      </c>
      <c r="G71" s="43"/>
      <c r="H71" s="43"/>
      <c r="I71" s="44" t="s">
        <v>1621</v>
      </c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6.8">
      <c r="A72" s="45" t="s">
        <v>1694</v>
      </c>
      <c r="B72" s="139" t="s">
        <v>1622</v>
      </c>
      <c r="C72" s="43"/>
      <c r="D72" s="45">
        <v>6</v>
      </c>
      <c r="E72" s="63" t="s">
        <v>1695</v>
      </c>
      <c r="F72" s="63" t="s">
        <v>1696</v>
      </c>
      <c r="G72" s="43"/>
      <c r="H72" s="43"/>
      <c r="I72" s="98" t="s">
        <v>1621</v>
      </c>
      <c r="J72" s="169">
        <f t="shared" ref="J72:J94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2">
      <c r="A73" s="45" t="s">
        <v>1697</v>
      </c>
      <c r="B73" s="139" t="s">
        <v>1622</v>
      </c>
      <c r="C73" s="43"/>
      <c r="D73" s="45">
        <v>6</v>
      </c>
      <c r="E73" s="63" t="s">
        <v>1698</v>
      </c>
      <c r="F73" s="63" t="s">
        <v>1262</v>
      </c>
      <c r="G73" s="43"/>
      <c r="H73" s="43"/>
      <c r="I73" s="98" t="s">
        <v>1621</v>
      </c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28.8">
      <c r="A74" s="45" t="s">
        <v>1699</v>
      </c>
      <c r="B74" s="139" t="s">
        <v>1622</v>
      </c>
      <c r="C74" s="43"/>
      <c r="D74" s="45">
        <v>6</v>
      </c>
      <c r="E74" s="63" t="s">
        <v>1700</v>
      </c>
      <c r="F74" s="63" t="s">
        <v>1183</v>
      </c>
      <c r="G74" s="43"/>
      <c r="H74" s="43"/>
      <c r="I74" s="98" t="s">
        <v>1621</v>
      </c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2">
      <c r="A75" s="45" t="s">
        <v>1701</v>
      </c>
      <c r="B75" s="139" t="s">
        <v>1622</v>
      </c>
      <c r="C75" s="43"/>
      <c r="D75" s="45">
        <v>6</v>
      </c>
      <c r="E75" s="63" t="s">
        <v>1669</v>
      </c>
      <c r="F75" s="63" t="s">
        <v>1193</v>
      </c>
      <c r="G75" s="43"/>
      <c r="H75" s="43"/>
      <c r="I75" s="98" t="s">
        <v>1627</v>
      </c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28.8">
      <c r="A76" s="45" t="s">
        <v>1702</v>
      </c>
      <c r="B76" s="139" t="s">
        <v>1622</v>
      </c>
      <c r="C76" s="43"/>
      <c r="D76" s="45">
        <v>6</v>
      </c>
      <c r="E76" s="63" t="s">
        <v>1703</v>
      </c>
      <c r="F76" s="63" t="s">
        <v>1201</v>
      </c>
      <c r="G76" s="43"/>
      <c r="H76" s="43"/>
      <c r="I76" s="98" t="s">
        <v>1621</v>
      </c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2">
      <c r="A77" s="102" t="s">
        <v>2090</v>
      </c>
      <c r="B77" s="47" t="s">
        <v>1821</v>
      </c>
      <c r="C77" s="76"/>
      <c r="D77" s="103">
        <v>6</v>
      </c>
      <c r="E77" s="36" t="s">
        <v>2091</v>
      </c>
      <c r="F77" s="5" t="s">
        <v>2092</v>
      </c>
      <c r="G77" s="104" t="s">
        <v>2002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2">
      <c r="A78" s="102" t="s">
        <v>2090</v>
      </c>
      <c r="B78" s="47" t="s">
        <v>1821</v>
      </c>
      <c r="C78" s="76"/>
      <c r="D78" s="103">
        <v>6</v>
      </c>
      <c r="E78" s="36" t="s">
        <v>2091</v>
      </c>
      <c r="F78" s="5" t="s">
        <v>2093</v>
      </c>
      <c r="G78" s="104" t="s">
        <v>2002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2">
      <c r="A79" s="102" t="s">
        <v>2094</v>
      </c>
      <c r="B79" s="47" t="s">
        <v>1821</v>
      </c>
      <c r="C79" s="76"/>
      <c r="D79" s="103">
        <v>6</v>
      </c>
      <c r="E79" s="36" t="s">
        <v>2005</v>
      </c>
      <c r="F79" s="36" t="s">
        <v>2095</v>
      </c>
      <c r="G79" s="105" t="s">
        <v>2007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2">
      <c r="A80" s="102" t="s">
        <v>2094</v>
      </c>
      <c r="B80" s="47" t="s">
        <v>1821</v>
      </c>
      <c r="C80" s="76"/>
      <c r="D80" s="103">
        <v>6</v>
      </c>
      <c r="E80" s="36" t="s">
        <v>2005</v>
      </c>
      <c r="F80" s="36" t="s">
        <v>2096</v>
      </c>
      <c r="G80" s="105" t="s">
        <v>2007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2">
      <c r="A81" s="102" t="s">
        <v>2097</v>
      </c>
      <c r="B81" s="47" t="s">
        <v>1821</v>
      </c>
      <c r="C81" s="76"/>
      <c r="D81" s="103">
        <v>6</v>
      </c>
      <c r="E81" s="36" t="s">
        <v>2010</v>
      </c>
      <c r="F81" s="36" t="s">
        <v>2095</v>
      </c>
      <c r="G81" s="105" t="s">
        <v>2012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2">
      <c r="A82" s="102" t="s">
        <v>2097</v>
      </c>
      <c r="B82" s="47" t="s">
        <v>1821</v>
      </c>
      <c r="C82" s="76"/>
      <c r="D82" s="103">
        <v>6</v>
      </c>
      <c r="E82" s="36" t="s">
        <v>2010</v>
      </c>
      <c r="F82" s="36" t="s">
        <v>2096</v>
      </c>
      <c r="G82" s="105" t="s">
        <v>2012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6.8">
      <c r="A83" s="102" t="s">
        <v>2098</v>
      </c>
      <c r="B83" s="47" t="s">
        <v>1821</v>
      </c>
      <c r="C83" s="76"/>
      <c r="D83" s="103">
        <v>6</v>
      </c>
      <c r="E83" s="36" t="s">
        <v>2099</v>
      </c>
      <c r="F83" s="36" t="s">
        <v>2100</v>
      </c>
      <c r="G83" s="105" t="s">
        <v>2017</v>
      </c>
      <c r="H83" s="43"/>
      <c r="I83" s="43"/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6.8">
      <c r="A84" s="102" t="s">
        <v>2098</v>
      </c>
      <c r="B84" s="47" t="s">
        <v>1821</v>
      </c>
      <c r="C84" s="76"/>
      <c r="D84" s="103">
        <v>6</v>
      </c>
      <c r="E84" s="36" t="s">
        <v>2099</v>
      </c>
      <c r="F84" s="36" t="s">
        <v>2101</v>
      </c>
      <c r="G84" s="105" t="s">
        <v>2017</v>
      </c>
      <c r="H84" s="43"/>
      <c r="I84" s="43"/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6.8">
      <c r="A85" s="41" t="s">
        <v>2102</v>
      </c>
      <c r="B85" s="47" t="s">
        <v>1821</v>
      </c>
      <c r="C85" s="76"/>
      <c r="D85" s="101">
        <v>6</v>
      </c>
      <c r="E85" s="40" t="s">
        <v>2020</v>
      </c>
      <c r="F85" s="40" t="s">
        <v>2103</v>
      </c>
      <c r="G85" s="106" t="s">
        <v>2022</v>
      </c>
      <c r="H85" s="43"/>
      <c r="I85" s="43"/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6.8">
      <c r="A86" s="102" t="s">
        <v>2104</v>
      </c>
      <c r="B86" s="47" t="s">
        <v>1821</v>
      </c>
      <c r="C86" s="100"/>
      <c r="D86" s="103">
        <v>6</v>
      </c>
      <c r="E86" s="36" t="s">
        <v>2105</v>
      </c>
      <c r="F86" s="36" t="s">
        <v>2106</v>
      </c>
      <c r="G86" s="105" t="s">
        <v>2030</v>
      </c>
      <c r="H86" s="43"/>
      <c r="I86" s="43"/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2">
      <c r="A87" s="102" t="s">
        <v>2107</v>
      </c>
      <c r="B87" s="47" t="s">
        <v>1821</v>
      </c>
      <c r="C87" s="100"/>
      <c r="D87" s="103">
        <v>6</v>
      </c>
      <c r="E87" s="36" t="s">
        <v>2108</v>
      </c>
      <c r="F87" s="36" t="s">
        <v>2109</v>
      </c>
      <c r="G87" s="105" t="s">
        <v>2034</v>
      </c>
      <c r="H87" s="43"/>
      <c r="I87" s="43"/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2">
      <c r="A88" s="102" t="s">
        <v>2110</v>
      </c>
      <c r="B88" s="47" t="s">
        <v>1821</v>
      </c>
      <c r="C88" s="76"/>
      <c r="D88" s="103">
        <v>6</v>
      </c>
      <c r="E88" s="36" t="s">
        <v>2111</v>
      </c>
      <c r="F88" s="36" t="s">
        <v>2112</v>
      </c>
      <c r="G88" s="105" t="s">
        <v>2038</v>
      </c>
      <c r="H88" s="43"/>
      <c r="I88" s="43"/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2">
      <c r="A89" s="102" t="s">
        <v>2113</v>
      </c>
      <c r="B89" s="47" t="s">
        <v>1821</v>
      </c>
      <c r="C89" s="100"/>
      <c r="D89" s="103">
        <v>6</v>
      </c>
      <c r="E89" s="36" t="s">
        <v>2040</v>
      </c>
      <c r="F89" s="36" t="s">
        <v>2114</v>
      </c>
      <c r="G89" s="105" t="s">
        <v>2042</v>
      </c>
      <c r="H89" s="43"/>
      <c r="I89" s="43"/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2">
      <c r="A90" s="102" t="s">
        <v>2115</v>
      </c>
      <c r="B90" s="47" t="s">
        <v>1821</v>
      </c>
      <c r="C90" s="76"/>
      <c r="D90" s="103">
        <v>6</v>
      </c>
      <c r="E90" s="36" t="s">
        <v>2116</v>
      </c>
      <c r="F90" s="36" t="s">
        <v>2117</v>
      </c>
      <c r="G90" s="105" t="s">
        <v>2046</v>
      </c>
      <c r="H90" s="43"/>
      <c r="I90" s="43"/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2">
      <c r="A91" s="102" t="s">
        <v>2118</v>
      </c>
      <c r="B91" s="47" t="s">
        <v>1821</v>
      </c>
      <c r="C91" s="76"/>
      <c r="D91" s="103">
        <v>6</v>
      </c>
      <c r="E91" s="36" t="s">
        <v>2119</v>
      </c>
      <c r="F91" s="36" t="s">
        <v>2120</v>
      </c>
      <c r="G91" s="105" t="s">
        <v>2054</v>
      </c>
      <c r="H91" s="43"/>
      <c r="I91" s="43"/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2">
      <c r="A92" s="102" t="s">
        <v>2121</v>
      </c>
      <c r="B92" s="47" t="s">
        <v>1821</v>
      </c>
      <c r="C92" s="76"/>
      <c r="D92" s="103">
        <v>6</v>
      </c>
      <c r="E92" s="36" t="s">
        <v>2056</v>
      </c>
      <c r="F92" s="36" t="s">
        <v>2122</v>
      </c>
      <c r="G92" s="105" t="s">
        <v>2058</v>
      </c>
      <c r="H92" s="43"/>
      <c r="I92" s="43"/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31.2">
      <c r="A93" s="102" t="s">
        <v>2123</v>
      </c>
      <c r="B93" s="47" t="s">
        <v>1821</v>
      </c>
      <c r="C93" s="76"/>
      <c r="D93" s="103">
        <v>6</v>
      </c>
      <c r="E93" s="36" t="s">
        <v>2060</v>
      </c>
      <c r="F93" s="36" t="s">
        <v>2124</v>
      </c>
      <c r="G93" s="105" t="s">
        <v>2062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6.8">
      <c r="A94" s="102" t="s">
        <v>2125</v>
      </c>
      <c r="B94" s="47" t="s">
        <v>1821</v>
      </c>
      <c r="C94" s="76"/>
      <c r="D94" s="103">
        <v>6</v>
      </c>
      <c r="E94" s="36" t="s">
        <v>2126</v>
      </c>
      <c r="F94" s="36" t="s">
        <v>2127</v>
      </c>
      <c r="G94" s="105" t="s">
        <v>2066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6.8">
      <c r="A95" s="102" t="s">
        <v>2128</v>
      </c>
      <c r="B95" s="47" t="s">
        <v>1821</v>
      </c>
      <c r="C95" s="76"/>
      <c r="D95" s="103">
        <v>6</v>
      </c>
      <c r="E95" s="36" t="s">
        <v>2129</v>
      </c>
      <c r="F95" s="36" t="s">
        <v>2130</v>
      </c>
      <c r="G95" s="105" t="s">
        <v>2066</v>
      </c>
      <c r="H95" s="43"/>
      <c r="I95" s="43"/>
      <c r="J95" s="169">
        <f>SUM(K95:CI95)</f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6.8">
      <c r="A96" s="102" t="s">
        <v>2131</v>
      </c>
      <c r="B96" s="47" t="s">
        <v>1821</v>
      </c>
      <c r="C96" s="76"/>
      <c r="D96" s="103">
        <v>6</v>
      </c>
      <c r="E96" s="36" t="s">
        <v>2068</v>
      </c>
      <c r="F96" s="36" t="s">
        <v>2132</v>
      </c>
      <c r="G96" s="105" t="s">
        <v>2070</v>
      </c>
      <c r="H96" s="43"/>
      <c r="I96" s="43"/>
      <c r="J96" s="169">
        <f t="shared" ref="J96:J101" si="2">SUM(K96:CI96)</f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6.8">
      <c r="A97" s="102" t="s">
        <v>2133</v>
      </c>
      <c r="B97" s="47" t="s">
        <v>1821</v>
      </c>
      <c r="C97" s="76"/>
      <c r="D97" s="103">
        <v>6</v>
      </c>
      <c r="E97" s="36" t="s">
        <v>2076</v>
      </c>
      <c r="F97" s="36" t="s">
        <v>2127</v>
      </c>
      <c r="G97" s="105" t="s">
        <v>2078</v>
      </c>
      <c r="H97" s="43"/>
      <c r="I97" s="43"/>
      <c r="J97" s="169">
        <f t="shared" si="2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46.8">
      <c r="A98" s="113" t="s">
        <v>2134</v>
      </c>
      <c r="B98" s="47" t="s">
        <v>1821</v>
      </c>
      <c r="C98" s="76"/>
      <c r="D98" s="103">
        <v>6</v>
      </c>
      <c r="E98" s="36" t="s">
        <v>2080</v>
      </c>
      <c r="F98" s="36" t="s">
        <v>2130</v>
      </c>
      <c r="G98" s="105" t="s">
        <v>2078</v>
      </c>
      <c r="H98" s="43"/>
      <c r="I98" s="43"/>
      <c r="J98" s="169">
        <f t="shared" si="2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31.2">
      <c r="A99" s="107" t="s">
        <v>2460</v>
      </c>
      <c r="B99" s="130" t="s">
        <v>2403</v>
      </c>
      <c r="C99" s="80"/>
      <c r="D99" s="80">
        <v>6</v>
      </c>
      <c r="E99" s="57" t="s">
        <v>2458</v>
      </c>
      <c r="F99" s="57" t="s">
        <v>2459</v>
      </c>
      <c r="G99" s="80"/>
      <c r="H99" s="43"/>
      <c r="I99" s="43"/>
      <c r="J99" s="169">
        <f t="shared" si="2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31.2">
      <c r="A100" s="37" t="s">
        <v>2504</v>
      </c>
      <c r="B100" s="140" t="s">
        <v>2478</v>
      </c>
      <c r="C100" s="43"/>
      <c r="D100" s="75">
        <v>6</v>
      </c>
      <c r="E100" s="77" t="s">
        <v>2497</v>
      </c>
      <c r="F100" s="77" t="s">
        <v>2505</v>
      </c>
      <c r="G100" s="43"/>
      <c r="H100" s="95" t="s">
        <v>2506</v>
      </c>
      <c r="I100" s="43"/>
      <c r="J100" s="169">
        <f t="shared" si="2"/>
        <v>30</v>
      </c>
      <c r="K100" s="227">
        <v>30</v>
      </c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31.2">
      <c r="A101" s="37" t="s">
        <v>2507</v>
      </c>
      <c r="B101" s="140" t="s">
        <v>2478</v>
      </c>
      <c r="C101" s="43"/>
      <c r="D101" s="75">
        <v>6</v>
      </c>
      <c r="E101" s="77" t="s">
        <v>2508</v>
      </c>
      <c r="F101" s="77" t="s">
        <v>2509</v>
      </c>
      <c r="G101" s="43"/>
      <c r="H101" s="37" t="s">
        <v>2510</v>
      </c>
      <c r="I101" s="43"/>
      <c r="J101" s="169">
        <f t="shared" si="2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27.6">
      <c r="A102" s="244" t="s">
        <v>2591</v>
      </c>
      <c r="B102" s="244"/>
      <c r="C102" s="244"/>
      <c r="D102" s="244"/>
      <c r="E102" s="244"/>
      <c r="F102" s="244"/>
      <c r="G102" s="244"/>
      <c r="H102" s="244"/>
      <c r="I102" s="244"/>
      <c r="J102" s="151">
        <f>SUM(J7:J101)</f>
        <v>275</v>
      </c>
      <c r="K102" s="151">
        <f t="shared" ref="K102:BV102" si="3">SUM(K7:K101)</f>
        <v>275</v>
      </c>
      <c r="L102" s="151">
        <f t="shared" si="3"/>
        <v>0</v>
      </c>
      <c r="M102" s="151">
        <f t="shared" si="3"/>
        <v>0</v>
      </c>
      <c r="N102" s="151">
        <f t="shared" si="3"/>
        <v>0</v>
      </c>
      <c r="O102" s="151">
        <f t="shared" si="3"/>
        <v>0</v>
      </c>
      <c r="P102" s="151">
        <f t="shared" si="3"/>
        <v>0</v>
      </c>
      <c r="Q102" s="151">
        <f t="shared" si="3"/>
        <v>0</v>
      </c>
      <c r="R102" s="151">
        <f t="shared" si="3"/>
        <v>0</v>
      </c>
      <c r="S102" s="151">
        <f t="shared" si="3"/>
        <v>0</v>
      </c>
      <c r="T102" s="151">
        <f t="shared" si="3"/>
        <v>0</v>
      </c>
      <c r="U102" s="151">
        <f t="shared" si="3"/>
        <v>0</v>
      </c>
      <c r="V102" s="151">
        <f t="shared" si="3"/>
        <v>0</v>
      </c>
      <c r="W102" s="151">
        <f t="shared" si="3"/>
        <v>0</v>
      </c>
      <c r="X102" s="151">
        <f t="shared" si="3"/>
        <v>0</v>
      </c>
      <c r="Y102" s="151">
        <f t="shared" si="3"/>
        <v>0</v>
      </c>
      <c r="Z102" s="151">
        <f t="shared" si="3"/>
        <v>0</v>
      </c>
      <c r="AA102" s="151">
        <f t="shared" si="3"/>
        <v>0</v>
      </c>
      <c r="AB102" s="151">
        <f t="shared" si="3"/>
        <v>0</v>
      </c>
      <c r="AC102" s="151">
        <f t="shared" si="3"/>
        <v>0</v>
      </c>
      <c r="AD102" s="151">
        <f t="shared" si="3"/>
        <v>0</v>
      </c>
      <c r="AE102" s="151">
        <f t="shared" si="3"/>
        <v>0</v>
      </c>
      <c r="AF102" s="151">
        <f t="shared" si="3"/>
        <v>0</v>
      </c>
      <c r="AG102" s="151">
        <f t="shared" si="3"/>
        <v>0</v>
      </c>
      <c r="AH102" s="151">
        <f t="shared" si="3"/>
        <v>0</v>
      </c>
      <c r="AI102" s="151">
        <f t="shared" si="3"/>
        <v>0</v>
      </c>
      <c r="AJ102" s="151">
        <f t="shared" si="3"/>
        <v>0</v>
      </c>
      <c r="AK102" s="151">
        <f t="shared" si="3"/>
        <v>0</v>
      </c>
      <c r="AL102" s="151">
        <f t="shared" si="3"/>
        <v>0</v>
      </c>
      <c r="AM102" s="151">
        <f t="shared" si="3"/>
        <v>0</v>
      </c>
      <c r="AN102" s="151">
        <f t="shared" si="3"/>
        <v>0</v>
      </c>
      <c r="AO102" s="151">
        <f t="shared" si="3"/>
        <v>0</v>
      </c>
      <c r="AP102" s="151">
        <f t="shared" si="3"/>
        <v>0</v>
      </c>
      <c r="AQ102" s="151">
        <f t="shared" si="3"/>
        <v>0</v>
      </c>
      <c r="AR102" s="151">
        <f t="shared" si="3"/>
        <v>0</v>
      </c>
      <c r="AS102" s="151">
        <f t="shared" si="3"/>
        <v>0</v>
      </c>
      <c r="AT102" s="151">
        <f t="shared" si="3"/>
        <v>0</v>
      </c>
      <c r="AU102" s="151">
        <f t="shared" si="3"/>
        <v>0</v>
      </c>
      <c r="AV102" s="151">
        <f t="shared" si="3"/>
        <v>0</v>
      </c>
      <c r="AW102" s="151">
        <f t="shared" si="3"/>
        <v>0</v>
      </c>
      <c r="AX102" s="151">
        <f t="shared" si="3"/>
        <v>0</v>
      </c>
      <c r="AY102" s="151">
        <f t="shared" si="3"/>
        <v>0</v>
      </c>
      <c r="AZ102" s="151">
        <f t="shared" si="3"/>
        <v>0</v>
      </c>
      <c r="BA102" s="151">
        <f t="shared" si="3"/>
        <v>0</v>
      </c>
      <c r="BB102" s="151">
        <f t="shared" si="3"/>
        <v>0</v>
      </c>
      <c r="BC102" s="151">
        <f t="shared" si="3"/>
        <v>0</v>
      </c>
      <c r="BD102" s="151">
        <f t="shared" si="3"/>
        <v>0</v>
      </c>
      <c r="BE102" s="151">
        <f t="shared" si="3"/>
        <v>0</v>
      </c>
      <c r="BF102" s="151">
        <f t="shared" si="3"/>
        <v>0</v>
      </c>
      <c r="BG102" s="151">
        <f t="shared" si="3"/>
        <v>0</v>
      </c>
      <c r="BH102" s="151">
        <f t="shared" si="3"/>
        <v>0</v>
      </c>
      <c r="BI102" s="151">
        <f t="shared" si="3"/>
        <v>0</v>
      </c>
      <c r="BJ102" s="151">
        <f t="shared" si="3"/>
        <v>0</v>
      </c>
      <c r="BK102" s="151">
        <f t="shared" si="3"/>
        <v>0</v>
      </c>
      <c r="BL102" s="151">
        <f t="shared" si="3"/>
        <v>0</v>
      </c>
      <c r="BM102" s="151">
        <f t="shared" si="3"/>
        <v>0</v>
      </c>
      <c r="BN102" s="151">
        <f t="shared" si="3"/>
        <v>0</v>
      </c>
      <c r="BO102" s="151">
        <f t="shared" si="3"/>
        <v>0</v>
      </c>
      <c r="BP102" s="151">
        <f t="shared" si="3"/>
        <v>0</v>
      </c>
      <c r="BQ102" s="151">
        <f t="shared" si="3"/>
        <v>0</v>
      </c>
      <c r="BR102" s="151">
        <f t="shared" si="3"/>
        <v>0</v>
      </c>
      <c r="BS102" s="151">
        <f t="shared" si="3"/>
        <v>0</v>
      </c>
      <c r="BT102" s="151">
        <f t="shared" si="3"/>
        <v>0</v>
      </c>
      <c r="BU102" s="151">
        <f t="shared" si="3"/>
        <v>0</v>
      </c>
      <c r="BV102" s="151">
        <f t="shared" si="3"/>
        <v>0</v>
      </c>
      <c r="BW102" s="151">
        <f t="shared" ref="BW102:CL102" si="4">SUM(BW7:BW101)</f>
        <v>0</v>
      </c>
      <c r="BX102" s="151">
        <f t="shared" si="4"/>
        <v>0</v>
      </c>
      <c r="BY102" s="151">
        <f t="shared" si="4"/>
        <v>0</v>
      </c>
      <c r="BZ102" s="151">
        <f t="shared" si="4"/>
        <v>0</v>
      </c>
      <c r="CA102" s="151">
        <f t="shared" si="4"/>
        <v>0</v>
      </c>
      <c r="CB102" s="151">
        <f t="shared" si="4"/>
        <v>0</v>
      </c>
      <c r="CC102" s="151">
        <f t="shared" si="4"/>
        <v>0</v>
      </c>
      <c r="CD102" s="151">
        <f t="shared" si="4"/>
        <v>0</v>
      </c>
      <c r="CE102" s="151">
        <f t="shared" si="4"/>
        <v>0</v>
      </c>
      <c r="CF102" s="151">
        <f t="shared" si="4"/>
        <v>0</v>
      </c>
      <c r="CG102" s="151">
        <f t="shared" si="4"/>
        <v>0</v>
      </c>
      <c r="CH102" s="151">
        <f t="shared" si="4"/>
        <v>0</v>
      </c>
      <c r="CI102" s="151">
        <f t="shared" si="4"/>
        <v>0</v>
      </c>
      <c r="CJ102" s="151">
        <f t="shared" si="4"/>
        <v>0</v>
      </c>
      <c r="CK102" s="151">
        <f t="shared" si="4"/>
        <v>0</v>
      </c>
      <c r="CL102" s="151">
        <f t="shared" si="4"/>
        <v>0</v>
      </c>
    </row>
    <row r="106" spans="1:90" s="176" customFormat="1" ht="60" customHeight="1">
      <c r="A106" s="173"/>
      <c r="B106" s="243" t="s">
        <v>2748</v>
      </c>
      <c r="C106" s="243"/>
      <c r="D106" s="243"/>
      <c r="E106" s="243"/>
      <c r="F106" s="221"/>
      <c r="G106" s="173"/>
      <c r="H106" s="251"/>
      <c r="I106" s="251"/>
      <c r="J106" s="251"/>
    </row>
  </sheetData>
  <sheetProtection password="CF36" sheet="1" objects="1" scenarios="1" selectLockedCells="1"/>
  <mergeCells count="8">
    <mergeCell ref="A1:J1"/>
    <mergeCell ref="A2:J2"/>
    <mergeCell ref="B106:E106"/>
    <mergeCell ref="D3:H3"/>
    <mergeCell ref="H106:J106"/>
    <mergeCell ref="A102:I102"/>
    <mergeCell ref="A4:J4"/>
    <mergeCell ref="A5: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3"/>
  <sheetViews>
    <sheetView zoomScale="60" zoomScaleNormal="60" workbookViewId="0">
      <selection activeCell="P5" sqref="P5"/>
    </sheetView>
  </sheetViews>
  <sheetFormatPr defaultRowHeight="14.4"/>
  <cols>
    <col min="1" max="1" width="13.6640625" customWidth="1"/>
    <col min="2" max="2" width="19.5546875" customWidth="1"/>
    <col min="4" max="4" width="23.88671875" customWidth="1"/>
    <col min="5" max="5" width="22.5546875" customWidth="1"/>
    <col min="6" max="18" width="15.664062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5.2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6.8">
      <c r="A4" s="2" t="s">
        <v>230</v>
      </c>
      <c r="B4" s="129" t="s">
        <v>1037</v>
      </c>
      <c r="C4" s="3">
        <v>6</v>
      </c>
      <c r="D4" s="2" t="s">
        <v>232</v>
      </c>
      <c r="E4" s="2" t="s">
        <v>827</v>
      </c>
      <c r="F4" s="231"/>
      <c r="G4" s="231"/>
      <c r="H4" s="231"/>
      <c r="I4" s="231"/>
      <c r="J4" s="231">
        <v>30</v>
      </c>
      <c r="K4" s="231"/>
      <c r="L4" s="234">
        <f>SUM(F4:K4)</f>
        <v>30</v>
      </c>
      <c r="M4" s="231">
        <v>0</v>
      </c>
      <c r="N4" s="231">
        <v>30</v>
      </c>
      <c r="O4" s="231">
        <v>0</v>
      </c>
      <c r="P4" s="231">
        <v>29</v>
      </c>
      <c r="Q4" s="231">
        <v>20</v>
      </c>
      <c r="R4" s="231">
        <v>33</v>
      </c>
    </row>
    <row r="5" spans="1:18" ht="46.8">
      <c r="A5" s="2" t="s">
        <v>230</v>
      </c>
      <c r="B5" s="129" t="s">
        <v>1037</v>
      </c>
      <c r="C5" s="3">
        <v>6</v>
      </c>
      <c r="D5" s="2" t="s">
        <v>232</v>
      </c>
      <c r="E5" s="2" t="s">
        <v>828</v>
      </c>
      <c r="F5" s="231"/>
      <c r="G5" s="231"/>
      <c r="H5" s="231"/>
      <c r="I5" s="231"/>
      <c r="J5" s="231">
        <v>30</v>
      </c>
      <c r="K5" s="231"/>
      <c r="L5" s="234">
        <f t="shared" ref="L5:L68" si="0">SUM(F5:K5)</f>
        <v>30</v>
      </c>
      <c r="M5" s="231">
        <v>0</v>
      </c>
      <c r="N5" s="231">
        <v>30</v>
      </c>
      <c r="O5" s="231">
        <v>0</v>
      </c>
      <c r="P5" s="231"/>
      <c r="Q5" s="231"/>
      <c r="R5" s="231"/>
    </row>
    <row r="6" spans="1:18" ht="46.8">
      <c r="A6" s="2" t="s">
        <v>244</v>
      </c>
      <c r="B6" s="129" t="s">
        <v>1037</v>
      </c>
      <c r="C6" s="3">
        <v>6</v>
      </c>
      <c r="D6" s="2" t="s">
        <v>245</v>
      </c>
      <c r="E6" s="2" t="s">
        <v>829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46.8">
      <c r="A7" s="2" t="s">
        <v>244</v>
      </c>
      <c r="B7" s="129" t="s">
        <v>1037</v>
      </c>
      <c r="C7" s="3">
        <v>6</v>
      </c>
      <c r="D7" s="2" t="s">
        <v>245</v>
      </c>
      <c r="E7" s="2" t="s">
        <v>830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78">
      <c r="A8" s="2" t="s">
        <v>254</v>
      </c>
      <c r="B8" s="129" t="s">
        <v>1037</v>
      </c>
      <c r="C8" s="3">
        <v>6</v>
      </c>
      <c r="D8" s="2" t="s">
        <v>255</v>
      </c>
      <c r="E8" s="2" t="s">
        <v>833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78">
      <c r="A9" s="2" t="s">
        <v>254</v>
      </c>
      <c r="B9" s="129" t="s">
        <v>1037</v>
      </c>
      <c r="C9" s="3">
        <v>6</v>
      </c>
      <c r="D9" s="2" t="s">
        <v>834</v>
      </c>
      <c r="E9" s="2" t="s">
        <v>835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2.4">
      <c r="A10" s="2" t="s">
        <v>263</v>
      </c>
      <c r="B10" s="129" t="s">
        <v>1037</v>
      </c>
      <c r="C10" s="3">
        <v>6</v>
      </c>
      <c r="D10" s="2" t="s">
        <v>261</v>
      </c>
      <c r="E10" s="2" t="s">
        <v>866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2.4">
      <c r="A11" s="2" t="s">
        <v>263</v>
      </c>
      <c r="B11" s="129" t="s">
        <v>1037</v>
      </c>
      <c r="C11" s="3">
        <v>6</v>
      </c>
      <c r="D11" s="2" t="s">
        <v>261</v>
      </c>
      <c r="E11" s="2" t="s">
        <v>867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2">
      <c r="A12" s="2" t="s">
        <v>271</v>
      </c>
      <c r="B12" s="129" t="s">
        <v>1037</v>
      </c>
      <c r="C12" s="6">
        <v>6</v>
      </c>
      <c r="D12" s="11" t="s">
        <v>273</v>
      </c>
      <c r="E12" s="11" t="s">
        <v>847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2">
      <c r="A13" s="2" t="s">
        <v>271</v>
      </c>
      <c r="B13" s="129" t="s">
        <v>1037</v>
      </c>
      <c r="C13" s="6">
        <v>6</v>
      </c>
      <c r="D13" s="11" t="s">
        <v>273</v>
      </c>
      <c r="E13" s="11" t="s">
        <v>971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6.8">
      <c r="A14" s="2" t="s">
        <v>283</v>
      </c>
      <c r="B14" s="129" t="s">
        <v>1037</v>
      </c>
      <c r="C14" s="6">
        <v>6</v>
      </c>
      <c r="D14" s="11" t="s">
        <v>280</v>
      </c>
      <c r="E14" s="11" t="s">
        <v>284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6.8">
      <c r="A15" s="2" t="s">
        <v>295</v>
      </c>
      <c r="B15" s="129" t="s">
        <v>1037</v>
      </c>
      <c r="C15" s="6">
        <v>6</v>
      </c>
      <c r="D15" s="11" t="s">
        <v>296</v>
      </c>
      <c r="E15" s="11" t="s">
        <v>297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6.8">
      <c r="A16" s="2" t="s">
        <v>306</v>
      </c>
      <c r="B16" s="129" t="s">
        <v>1037</v>
      </c>
      <c r="C16" s="6">
        <v>6</v>
      </c>
      <c r="D16" s="11" t="s">
        <v>308</v>
      </c>
      <c r="E16" s="11" t="s">
        <v>284</v>
      </c>
      <c r="F16" s="231"/>
      <c r="G16" s="231"/>
      <c r="H16" s="231"/>
      <c r="I16" s="231"/>
      <c r="J16" s="231">
        <v>30</v>
      </c>
      <c r="K16" s="231"/>
      <c r="L16" s="234">
        <f t="shared" si="0"/>
        <v>30</v>
      </c>
      <c r="M16" s="231">
        <v>0</v>
      </c>
      <c r="N16" s="231">
        <v>30</v>
      </c>
      <c r="O16" s="231">
        <v>0</v>
      </c>
      <c r="P16" s="231"/>
      <c r="Q16" s="231"/>
      <c r="R16" s="231"/>
    </row>
    <row r="17" spans="1:18" ht="31.2">
      <c r="A17" s="2" t="s">
        <v>316</v>
      </c>
      <c r="B17" s="129" t="s">
        <v>1037</v>
      </c>
      <c r="C17" s="6">
        <v>6</v>
      </c>
      <c r="D17" s="11" t="s">
        <v>317</v>
      </c>
      <c r="E17" s="11" t="s">
        <v>995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2">
      <c r="A18" s="2" t="s">
        <v>316</v>
      </c>
      <c r="B18" s="129" t="s">
        <v>1037</v>
      </c>
      <c r="C18" s="6">
        <v>6</v>
      </c>
      <c r="D18" s="11" t="s">
        <v>317</v>
      </c>
      <c r="E18" s="11" t="s">
        <v>996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2">
      <c r="A19" s="2" t="s">
        <v>328</v>
      </c>
      <c r="B19" s="129" t="s">
        <v>1037</v>
      </c>
      <c r="C19" s="6">
        <v>6</v>
      </c>
      <c r="D19" s="11" t="s">
        <v>329</v>
      </c>
      <c r="E19" s="11" t="s">
        <v>330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2.4">
      <c r="A20" s="2" t="s">
        <v>343</v>
      </c>
      <c r="B20" s="129" t="s">
        <v>1037</v>
      </c>
      <c r="C20" s="6">
        <v>6</v>
      </c>
      <c r="D20" s="11" t="s">
        <v>345</v>
      </c>
      <c r="E20" s="11" t="s">
        <v>936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62.4">
      <c r="A21" s="2" t="s">
        <v>343</v>
      </c>
      <c r="B21" s="129" t="s">
        <v>1037</v>
      </c>
      <c r="C21" s="6">
        <v>6</v>
      </c>
      <c r="D21" s="11" t="s">
        <v>345</v>
      </c>
      <c r="E21" s="11" t="s">
        <v>937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2">
      <c r="A22" s="2" t="s">
        <v>351</v>
      </c>
      <c r="B22" s="129" t="s">
        <v>1037</v>
      </c>
      <c r="C22" s="6">
        <v>6</v>
      </c>
      <c r="D22" s="11" t="s">
        <v>352</v>
      </c>
      <c r="E22" s="11" t="s">
        <v>904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2">
      <c r="A23" s="2" t="s">
        <v>360</v>
      </c>
      <c r="B23" s="129" t="s">
        <v>1037</v>
      </c>
      <c r="C23" s="6">
        <v>6</v>
      </c>
      <c r="D23" s="11" t="s">
        <v>93</v>
      </c>
      <c r="E23" s="11" t="s">
        <v>361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2">
      <c r="A24" s="2" t="s">
        <v>373</v>
      </c>
      <c r="B24" s="129" t="s">
        <v>1037</v>
      </c>
      <c r="C24" s="6">
        <v>6</v>
      </c>
      <c r="D24" s="11" t="s">
        <v>374</v>
      </c>
      <c r="E24" s="11" t="s">
        <v>1012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2">
      <c r="A25" s="2" t="s">
        <v>385</v>
      </c>
      <c r="B25" s="129" t="s">
        <v>1037</v>
      </c>
      <c r="C25" s="7">
        <v>6</v>
      </c>
      <c r="D25" s="11" t="s">
        <v>386</v>
      </c>
      <c r="E25" s="11" t="s">
        <v>330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78">
      <c r="A26" s="110" t="s">
        <v>948</v>
      </c>
      <c r="B26" s="129" t="s">
        <v>1037</v>
      </c>
      <c r="C26" s="7">
        <v>6</v>
      </c>
      <c r="D26" s="111" t="s">
        <v>964</v>
      </c>
      <c r="E26" s="111" t="s">
        <v>952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78">
      <c r="A27" s="110" t="s">
        <v>948</v>
      </c>
      <c r="B27" s="129" t="s">
        <v>1037</v>
      </c>
      <c r="C27" s="7">
        <v>6</v>
      </c>
      <c r="D27" s="111" t="s">
        <v>964</v>
      </c>
      <c r="E27" s="111" t="s">
        <v>953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6.8">
      <c r="A28" s="2" t="s">
        <v>399</v>
      </c>
      <c r="B28" s="129" t="s">
        <v>1037</v>
      </c>
      <c r="C28" s="7">
        <v>6</v>
      </c>
      <c r="D28" s="5" t="s">
        <v>400</v>
      </c>
      <c r="E28" s="11" t="s">
        <v>401</v>
      </c>
      <c r="F28" s="231"/>
      <c r="G28" s="231"/>
      <c r="H28" s="231"/>
      <c r="I28" s="231"/>
      <c r="J28" s="231">
        <v>30</v>
      </c>
      <c r="K28" s="231"/>
      <c r="L28" s="234">
        <f t="shared" si="0"/>
        <v>30</v>
      </c>
      <c r="M28" s="231">
        <v>0</v>
      </c>
      <c r="N28" s="231">
        <v>30</v>
      </c>
      <c r="O28" s="231">
        <v>0</v>
      </c>
      <c r="P28" s="231"/>
      <c r="Q28" s="231"/>
      <c r="R28" s="231"/>
    </row>
    <row r="29" spans="1:18" ht="31.2">
      <c r="A29" s="2" t="s">
        <v>413</v>
      </c>
      <c r="B29" s="129" t="s">
        <v>1037</v>
      </c>
      <c r="C29" s="7">
        <v>6</v>
      </c>
      <c r="D29" s="11" t="s">
        <v>414</v>
      </c>
      <c r="E29" s="11" t="s">
        <v>415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78">
      <c r="A30" s="2" t="s">
        <v>426</v>
      </c>
      <c r="B30" s="129" t="s">
        <v>1037</v>
      </c>
      <c r="C30" s="7">
        <v>6</v>
      </c>
      <c r="D30" s="11" t="s">
        <v>427</v>
      </c>
      <c r="E30" s="11" t="s">
        <v>428</v>
      </c>
      <c r="F30" s="231"/>
      <c r="G30" s="231"/>
      <c r="H30" s="231"/>
      <c r="I30" s="231"/>
      <c r="J30" s="231">
        <v>30</v>
      </c>
      <c r="K30" s="231"/>
      <c r="L30" s="234">
        <f t="shared" si="0"/>
        <v>30</v>
      </c>
      <c r="M30" s="231">
        <v>0</v>
      </c>
      <c r="N30" s="231">
        <v>30</v>
      </c>
      <c r="O30" s="231">
        <v>0</v>
      </c>
      <c r="P30" s="231"/>
      <c r="Q30" s="231"/>
      <c r="R30" s="231"/>
    </row>
    <row r="31" spans="1:18" ht="46.8">
      <c r="A31" s="2" t="s">
        <v>458</v>
      </c>
      <c r="B31" s="129" t="s">
        <v>1037</v>
      </c>
      <c r="C31" s="7">
        <v>6</v>
      </c>
      <c r="D31" s="11" t="s">
        <v>459</v>
      </c>
      <c r="E31" s="11" t="s">
        <v>912</v>
      </c>
      <c r="F31" s="231"/>
      <c r="G31" s="231"/>
      <c r="H31" s="231"/>
      <c r="I31" s="231"/>
      <c r="J31" s="231">
        <v>30</v>
      </c>
      <c r="K31" s="231"/>
      <c r="L31" s="234">
        <f t="shared" si="0"/>
        <v>30</v>
      </c>
      <c r="M31" s="231">
        <v>0</v>
      </c>
      <c r="N31" s="231">
        <v>30</v>
      </c>
      <c r="O31" s="231">
        <v>0</v>
      </c>
      <c r="P31" s="231"/>
      <c r="Q31" s="231"/>
      <c r="R31" s="231"/>
    </row>
    <row r="32" spans="1:18" ht="78">
      <c r="A32" s="2" t="s">
        <v>464</v>
      </c>
      <c r="B32" s="129" t="s">
        <v>1037</v>
      </c>
      <c r="C32" s="7">
        <v>6</v>
      </c>
      <c r="D32" s="11" t="s">
        <v>465</v>
      </c>
      <c r="E32" s="11" t="s">
        <v>466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6.8">
      <c r="A33" s="2" t="s">
        <v>471</v>
      </c>
      <c r="B33" s="129" t="s">
        <v>1037</v>
      </c>
      <c r="C33" s="7">
        <v>6</v>
      </c>
      <c r="D33" s="11" t="s">
        <v>472</v>
      </c>
      <c r="E33" s="11" t="s">
        <v>466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78">
      <c r="A34" s="2" t="s">
        <v>584</v>
      </c>
      <c r="B34" s="129" t="s">
        <v>1037</v>
      </c>
      <c r="C34" s="6">
        <v>6</v>
      </c>
      <c r="D34" s="2" t="s">
        <v>581</v>
      </c>
      <c r="E34" s="2" t="s">
        <v>585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">
      <c r="A35" s="2" t="s">
        <v>584</v>
      </c>
      <c r="B35" s="129" t="s">
        <v>1037</v>
      </c>
      <c r="C35" s="6">
        <v>6</v>
      </c>
      <c r="D35" s="2" t="s">
        <v>581</v>
      </c>
      <c r="E35" s="2" t="s">
        <v>585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2">
      <c r="A36" s="2" t="s">
        <v>595</v>
      </c>
      <c r="B36" s="129" t="s">
        <v>1037</v>
      </c>
      <c r="C36" s="6">
        <v>6</v>
      </c>
      <c r="D36" s="2" t="s">
        <v>592</v>
      </c>
      <c r="E36" s="2" t="s">
        <v>596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31.2">
      <c r="A37" s="2" t="s">
        <v>610</v>
      </c>
      <c r="B37" s="129" t="s">
        <v>1037</v>
      </c>
      <c r="C37" s="6" t="s">
        <v>611</v>
      </c>
      <c r="D37" s="2" t="s">
        <v>218</v>
      </c>
      <c r="E37" s="2" t="s">
        <v>612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6.8">
      <c r="A38" s="2" t="s">
        <v>619</v>
      </c>
      <c r="B38" s="129" t="s">
        <v>1037</v>
      </c>
      <c r="C38" s="6">
        <v>6</v>
      </c>
      <c r="D38" s="2" t="s">
        <v>616</v>
      </c>
      <c r="E38" s="2" t="s">
        <v>922</v>
      </c>
      <c r="F38" s="231"/>
      <c r="G38" s="231"/>
      <c r="H38" s="231"/>
      <c r="I38" s="231"/>
      <c r="J38" s="231">
        <v>30</v>
      </c>
      <c r="K38" s="231"/>
      <c r="L38" s="234">
        <f t="shared" si="0"/>
        <v>30</v>
      </c>
      <c r="M38" s="231">
        <v>0</v>
      </c>
      <c r="N38" s="231">
        <v>30</v>
      </c>
      <c r="O38" s="231">
        <v>0</v>
      </c>
      <c r="P38" s="231"/>
      <c r="Q38" s="231"/>
      <c r="R38" s="231"/>
    </row>
    <row r="39" spans="1:18" ht="62.4">
      <c r="A39" s="35" t="s">
        <v>1246</v>
      </c>
      <c r="B39" s="66" t="s">
        <v>1051</v>
      </c>
      <c r="C39" s="35">
        <v>6</v>
      </c>
      <c r="D39" s="36" t="s">
        <v>1247</v>
      </c>
      <c r="E39" s="36" t="s">
        <v>2622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62.4">
      <c r="A40" s="35" t="s">
        <v>1246</v>
      </c>
      <c r="B40" s="66" t="s">
        <v>1051</v>
      </c>
      <c r="C40" s="35">
        <v>6</v>
      </c>
      <c r="D40" s="36" t="s">
        <v>1247</v>
      </c>
      <c r="E40" s="36" t="s">
        <v>2623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6.8">
      <c r="A41" s="35" t="s">
        <v>1248</v>
      </c>
      <c r="B41" s="66" t="s">
        <v>1051</v>
      </c>
      <c r="C41" s="35">
        <v>6</v>
      </c>
      <c r="D41" s="36" t="s">
        <v>1156</v>
      </c>
      <c r="E41" s="36" t="s">
        <v>1054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2">
      <c r="A42" s="35" t="s">
        <v>1249</v>
      </c>
      <c r="B42" s="66" t="s">
        <v>1051</v>
      </c>
      <c r="C42" s="35">
        <v>6</v>
      </c>
      <c r="D42" s="36" t="s">
        <v>1159</v>
      </c>
      <c r="E42" s="36" t="s">
        <v>2632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2">
      <c r="A43" s="35" t="s">
        <v>1249</v>
      </c>
      <c r="B43" s="66" t="s">
        <v>1051</v>
      </c>
      <c r="C43" s="35">
        <v>6</v>
      </c>
      <c r="D43" s="36" t="s">
        <v>1159</v>
      </c>
      <c r="E43" s="36" t="s">
        <v>2633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46.8">
      <c r="A44" s="33" t="s">
        <v>1250</v>
      </c>
      <c r="B44" s="66" t="s">
        <v>1051</v>
      </c>
      <c r="C44" s="33">
        <v>6</v>
      </c>
      <c r="D44" s="36" t="s">
        <v>1162</v>
      </c>
      <c r="E44" s="36" t="s">
        <v>2645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6.8">
      <c r="A45" s="33" t="s">
        <v>1250</v>
      </c>
      <c r="B45" s="66" t="s">
        <v>1051</v>
      </c>
      <c r="C45" s="33">
        <v>6</v>
      </c>
      <c r="D45" s="36" t="s">
        <v>1162</v>
      </c>
      <c r="E45" s="36" t="s">
        <v>2647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2">
      <c r="A46" s="96" t="s">
        <v>1251</v>
      </c>
      <c r="B46" s="66" t="s">
        <v>1051</v>
      </c>
      <c r="C46" s="33">
        <v>6</v>
      </c>
      <c r="D46" s="36" t="s">
        <v>1088</v>
      </c>
      <c r="E46" s="36" t="s">
        <v>1165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2">
      <c r="A47" s="33" t="s">
        <v>1252</v>
      </c>
      <c r="B47" s="66" t="s">
        <v>1051</v>
      </c>
      <c r="C47" s="33">
        <v>6</v>
      </c>
      <c r="D47" s="36" t="s">
        <v>1253</v>
      </c>
      <c r="E47" s="36" t="s">
        <v>1092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2">
      <c r="A48" s="33" t="s">
        <v>1254</v>
      </c>
      <c r="B48" s="66" t="s">
        <v>1051</v>
      </c>
      <c r="C48" s="33">
        <v>6</v>
      </c>
      <c r="D48" s="36" t="s">
        <v>1171</v>
      </c>
      <c r="E48" s="36" t="s">
        <v>2628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2">
      <c r="A49" s="33" t="s">
        <v>1254</v>
      </c>
      <c r="B49" s="66" t="s">
        <v>1051</v>
      </c>
      <c r="C49" s="33">
        <v>6</v>
      </c>
      <c r="D49" s="36" t="s">
        <v>1171</v>
      </c>
      <c r="E49" s="36" t="s">
        <v>2629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6.8">
      <c r="A50" s="35" t="s">
        <v>1255</v>
      </c>
      <c r="B50" s="66" t="s">
        <v>1051</v>
      </c>
      <c r="C50" s="97" t="s">
        <v>1256</v>
      </c>
      <c r="D50" s="36" t="s">
        <v>1257</v>
      </c>
      <c r="E50" s="36" t="s">
        <v>1258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6.8">
      <c r="A51" s="35" t="s">
        <v>1260</v>
      </c>
      <c r="B51" s="66" t="s">
        <v>1051</v>
      </c>
      <c r="C51" s="35">
        <v>6</v>
      </c>
      <c r="D51" s="36" t="s">
        <v>1261</v>
      </c>
      <c r="E51" s="36" t="s">
        <v>1262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2">
      <c r="A52" s="35" t="s">
        <v>1263</v>
      </c>
      <c r="B52" s="66" t="s">
        <v>1051</v>
      </c>
      <c r="C52" s="35">
        <v>6</v>
      </c>
      <c r="D52" s="36" t="s">
        <v>1178</v>
      </c>
      <c r="E52" s="36" t="s">
        <v>1264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2">
      <c r="A53" s="35" t="s">
        <v>1265</v>
      </c>
      <c r="B53" s="66" t="s">
        <v>1051</v>
      </c>
      <c r="C53" s="35">
        <v>6</v>
      </c>
      <c r="D53" s="36" t="s">
        <v>1266</v>
      </c>
      <c r="E53" s="36" t="s">
        <v>1183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2">
      <c r="A54" s="35" t="s">
        <v>1267</v>
      </c>
      <c r="B54" s="66" t="s">
        <v>1051</v>
      </c>
      <c r="C54" s="35">
        <v>6</v>
      </c>
      <c r="D54" s="36" t="s">
        <v>1062</v>
      </c>
      <c r="E54" s="36" t="s">
        <v>1193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35" t="s">
        <v>1268</v>
      </c>
      <c r="B55" s="66" t="s">
        <v>1051</v>
      </c>
      <c r="C55" s="35">
        <v>6</v>
      </c>
      <c r="D55" s="36" t="s">
        <v>1200</v>
      </c>
      <c r="E55" s="36" t="s">
        <v>1201</v>
      </c>
      <c r="F55" s="231"/>
      <c r="G55" s="231"/>
      <c r="H55" s="231"/>
      <c r="I55" s="231"/>
      <c r="J55" s="231">
        <v>30</v>
      </c>
      <c r="K55" s="231"/>
      <c r="L55" s="234">
        <f t="shared" si="0"/>
        <v>30</v>
      </c>
      <c r="M55" s="231">
        <v>0</v>
      </c>
      <c r="N55" s="231">
        <v>30</v>
      </c>
      <c r="O55" s="231">
        <v>0</v>
      </c>
      <c r="P55" s="231"/>
      <c r="Q55" s="231"/>
      <c r="R55" s="231"/>
    </row>
    <row r="56" spans="1:18" ht="31.2">
      <c r="A56" s="35" t="s">
        <v>1269</v>
      </c>
      <c r="B56" s="66" t="s">
        <v>1051</v>
      </c>
      <c r="C56" s="35">
        <v>6</v>
      </c>
      <c r="D56" s="36" t="s">
        <v>1270</v>
      </c>
      <c r="E56" s="36" t="s">
        <v>1201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1271</v>
      </c>
      <c r="B57" s="66" t="s">
        <v>1051</v>
      </c>
      <c r="C57" s="35">
        <v>6</v>
      </c>
      <c r="D57" s="36" t="s">
        <v>1272</v>
      </c>
      <c r="E57" s="36" t="s">
        <v>1201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35" t="s">
        <v>1273</v>
      </c>
      <c r="B58" s="66" t="s">
        <v>1051</v>
      </c>
      <c r="C58" s="35">
        <v>6</v>
      </c>
      <c r="D58" s="36" t="s">
        <v>1274</v>
      </c>
      <c r="E58" s="36" t="s">
        <v>1201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2.4">
      <c r="A59" s="35" t="s">
        <v>1275</v>
      </c>
      <c r="B59" s="66" t="s">
        <v>1051</v>
      </c>
      <c r="C59" s="35">
        <v>6</v>
      </c>
      <c r="D59" s="36" t="s">
        <v>1213</v>
      </c>
      <c r="E59" s="36" t="s">
        <v>2630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62.4">
      <c r="A60" s="35" t="s">
        <v>1275</v>
      </c>
      <c r="B60" s="66" t="s">
        <v>1051</v>
      </c>
      <c r="C60" s="35">
        <v>6</v>
      </c>
      <c r="D60" s="36" t="s">
        <v>1213</v>
      </c>
      <c r="E60" s="36" t="s">
        <v>2631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2">
      <c r="A61" s="35" t="s">
        <v>1276</v>
      </c>
      <c r="B61" s="66" t="s">
        <v>1051</v>
      </c>
      <c r="C61" s="35">
        <v>6</v>
      </c>
      <c r="D61" s="36" t="s">
        <v>1216</v>
      </c>
      <c r="E61" s="36" t="s">
        <v>1217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6.8">
      <c r="A62" s="35" t="s">
        <v>1277</v>
      </c>
      <c r="B62" s="66" t="s">
        <v>1051</v>
      </c>
      <c r="C62" s="35">
        <v>6</v>
      </c>
      <c r="D62" s="36" t="s">
        <v>1220</v>
      </c>
      <c r="E62" s="36" t="s">
        <v>1221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2">
      <c r="A63" s="35" t="s">
        <v>1278</v>
      </c>
      <c r="B63" s="66" t="s">
        <v>1051</v>
      </c>
      <c r="C63" s="35">
        <v>6</v>
      </c>
      <c r="D63" s="36" t="s">
        <v>1224</v>
      </c>
      <c r="E63" s="36" t="s">
        <v>1225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2">
      <c r="A64" s="35" t="s">
        <v>1279</v>
      </c>
      <c r="B64" s="66" t="s">
        <v>1051</v>
      </c>
      <c r="C64" s="35">
        <v>6</v>
      </c>
      <c r="D64" s="36" t="s">
        <v>1280</v>
      </c>
      <c r="E64" s="36" t="s">
        <v>1232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35" t="s">
        <v>1281</v>
      </c>
      <c r="B65" s="66" t="s">
        <v>1051</v>
      </c>
      <c r="C65" s="35">
        <v>6</v>
      </c>
      <c r="D65" s="36" t="s">
        <v>1243</v>
      </c>
      <c r="E65" s="36" t="s">
        <v>1244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2.4">
      <c r="A66" s="45" t="s">
        <v>1689</v>
      </c>
      <c r="B66" s="139" t="s">
        <v>1622</v>
      </c>
      <c r="C66" s="45">
        <v>6</v>
      </c>
      <c r="D66" s="63" t="s">
        <v>1690</v>
      </c>
      <c r="E66" s="63" t="s">
        <v>1691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21">
      <c r="A67" s="45" t="s">
        <v>1692</v>
      </c>
      <c r="B67" s="139" t="s">
        <v>1622</v>
      </c>
      <c r="C67" s="45">
        <v>6</v>
      </c>
      <c r="D67" s="63" t="s">
        <v>1659</v>
      </c>
      <c r="E67" s="63" t="s">
        <v>1660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46.8">
      <c r="A68" s="45" t="s">
        <v>1693</v>
      </c>
      <c r="B68" s="139" t="s">
        <v>1622</v>
      </c>
      <c r="C68" s="45">
        <v>6</v>
      </c>
      <c r="D68" s="63" t="s">
        <v>1662</v>
      </c>
      <c r="E68" s="63" t="s">
        <v>1165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6.8">
      <c r="A69" s="45" t="s">
        <v>1694</v>
      </c>
      <c r="B69" s="139" t="s">
        <v>1622</v>
      </c>
      <c r="C69" s="45">
        <v>6</v>
      </c>
      <c r="D69" s="63" t="s">
        <v>1695</v>
      </c>
      <c r="E69" s="63" t="s">
        <v>1696</v>
      </c>
      <c r="F69" s="231"/>
      <c r="G69" s="231"/>
      <c r="H69" s="231"/>
      <c r="I69" s="231"/>
      <c r="J69" s="231"/>
      <c r="K69" s="231"/>
      <c r="L69" s="234">
        <f t="shared" ref="L69:L98" si="1">SUM(F69:K69)</f>
        <v>0</v>
      </c>
      <c r="M69" s="231"/>
      <c r="N69" s="231"/>
      <c r="O69" s="231"/>
      <c r="P69" s="231"/>
      <c r="Q69" s="231"/>
      <c r="R69" s="231"/>
    </row>
    <row r="70" spans="1:18" ht="46.8">
      <c r="A70" s="45" t="s">
        <v>1697</v>
      </c>
      <c r="B70" s="139" t="s">
        <v>1622</v>
      </c>
      <c r="C70" s="45">
        <v>6</v>
      </c>
      <c r="D70" s="63" t="s">
        <v>1698</v>
      </c>
      <c r="E70" s="63" t="s">
        <v>1262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31.2">
      <c r="A71" s="45" t="s">
        <v>1699</v>
      </c>
      <c r="B71" s="139" t="s">
        <v>1622</v>
      </c>
      <c r="C71" s="45">
        <v>6</v>
      </c>
      <c r="D71" s="63" t="s">
        <v>1700</v>
      </c>
      <c r="E71" s="63" t="s">
        <v>1183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62.4">
      <c r="A72" s="45" t="s">
        <v>1701</v>
      </c>
      <c r="B72" s="139" t="s">
        <v>1622</v>
      </c>
      <c r="C72" s="45">
        <v>6</v>
      </c>
      <c r="D72" s="63" t="s">
        <v>1669</v>
      </c>
      <c r="E72" s="63" t="s">
        <v>1193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31.2">
      <c r="A73" s="45" t="s">
        <v>1702</v>
      </c>
      <c r="B73" s="139" t="s">
        <v>1622</v>
      </c>
      <c r="C73" s="45">
        <v>6</v>
      </c>
      <c r="D73" s="63" t="s">
        <v>1703</v>
      </c>
      <c r="E73" s="63" t="s">
        <v>1201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78">
      <c r="A74" s="102" t="s">
        <v>2090</v>
      </c>
      <c r="B74" s="47" t="s">
        <v>1821</v>
      </c>
      <c r="C74" s="103">
        <v>6</v>
      </c>
      <c r="D74" s="36" t="s">
        <v>2091</v>
      </c>
      <c r="E74" s="5" t="s">
        <v>2092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">
      <c r="A75" s="102" t="s">
        <v>2090</v>
      </c>
      <c r="B75" s="47" t="s">
        <v>1821</v>
      </c>
      <c r="C75" s="103">
        <v>6</v>
      </c>
      <c r="D75" s="36" t="s">
        <v>2091</v>
      </c>
      <c r="E75" s="5" t="s">
        <v>2093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2.4">
      <c r="A76" s="102" t="s">
        <v>2094</v>
      </c>
      <c r="B76" s="47" t="s">
        <v>1821</v>
      </c>
      <c r="C76" s="103">
        <v>6</v>
      </c>
      <c r="D76" s="36" t="s">
        <v>2005</v>
      </c>
      <c r="E76" s="36" t="s">
        <v>2095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2.4">
      <c r="A77" s="102" t="s">
        <v>2094</v>
      </c>
      <c r="B77" s="47" t="s">
        <v>1821</v>
      </c>
      <c r="C77" s="103">
        <v>6</v>
      </c>
      <c r="D77" s="36" t="s">
        <v>2005</v>
      </c>
      <c r="E77" s="36" t="s">
        <v>2096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2.4">
      <c r="A78" s="102" t="s">
        <v>2097</v>
      </c>
      <c r="B78" s="47" t="s">
        <v>1821</v>
      </c>
      <c r="C78" s="103">
        <v>6</v>
      </c>
      <c r="D78" s="36" t="s">
        <v>2010</v>
      </c>
      <c r="E78" s="36" t="s">
        <v>2095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62.4">
      <c r="A79" s="102" t="s">
        <v>2097</v>
      </c>
      <c r="B79" s="47" t="s">
        <v>1821</v>
      </c>
      <c r="C79" s="103">
        <v>6</v>
      </c>
      <c r="D79" s="36" t="s">
        <v>2010</v>
      </c>
      <c r="E79" s="36" t="s">
        <v>2096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">
      <c r="A80" s="102" t="s">
        <v>2098</v>
      </c>
      <c r="B80" s="47" t="s">
        <v>1821</v>
      </c>
      <c r="C80" s="103">
        <v>6</v>
      </c>
      <c r="D80" s="36" t="s">
        <v>2099</v>
      </c>
      <c r="E80" s="36" t="s">
        <v>2100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">
      <c r="A81" s="102" t="s">
        <v>2098</v>
      </c>
      <c r="B81" s="47" t="s">
        <v>1821</v>
      </c>
      <c r="C81" s="103">
        <v>6</v>
      </c>
      <c r="D81" s="36" t="s">
        <v>2099</v>
      </c>
      <c r="E81" s="36" t="s">
        <v>2101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2.4">
      <c r="A82" s="41" t="s">
        <v>2102</v>
      </c>
      <c r="B82" s="47" t="s">
        <v>1821</v>
      </c>
      <c r="C82" s="101">
        <v>6</v>
      </c>
      <c r="D82" s="40" t="s">
        <v>2020</v>
      </c>
      <c r="E82" s="40" t="s">
        <v>2103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78">
      <c r="A83" s="102" t="s">
        <v>2104</v>
      </c>
      <c r="B83" s="47" t="s">
        <v>1821</v>
      </c>
      <c r="C83" s="103">
        <v>6</v>
      </c>
      <c r="D83" s="36" t="s">
        <v>2105</v>
      </c>
      <c r="E83" s="36" t="s">
        <v>2106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2.4">
      <c r="A84" s="102" t="s">
        <v>2107</v>
      </c>
      <c r="B84" s="47" t="s">
        <v>1821</v>
      </c>
      <c r="C84" s="103">
        <v>6</v>
      </c>
      <c r="D84" s="36" t="s">
        <v>2108</v>
      </c>
      <c r="E84" s="36" t="s">
        <v>2109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62.4">
      <c r="A85" s="102" t="s">
        <v>2110</v>
      </c>
      <c r="B85" s="47" t="s">
        <v>1821</v>
      </c>
      <c r="C85" s="103">
        <v>6</v>
      </c>
      <c r="D85" s="36" t="s">
        <v>2111</v>
      </c>
      <c r="E85" s="36" t="s">
        <v>2112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2.4">
      <c r="A86" s="102" t="s">
        <v>2113</v>
      </c>
      <c r="B86" s="47" t="s">
        <v>1821</v>
      </c>
      <c r="C86" s="103">
        <v>6</v>
      </c>
      <c r="D86" s="36" t="s">
        <v>2040</v>
      </c>
      <c r="E86" s="36" t="s">
        <v>2114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62.4">
      <c r="A87" s="102" t="s">
        <v>2115</v>
      </c>
      <c r="B87" s="47" t="s">
        <v>1821</v>
      </c>
      <c r="C87" s="103">
        <v>6</v>
      </c>
      <c r="D87" s="36" t="s">
        <v>2116</v>
      </c>
      <c r="E87" s="36" t="s">
        <v>2117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">
      <c r="A88" s="102" t="s">
        <v>2118</v>
      </c>
      <c r="B88" s="47" t="s">
        <v>1821</v>
      </c>
      <c r="C88" s="103">
        <v>6</v>
      </c>
      <c r="D88" s="36" t="s">
        <v>2119</v>
      </c>
      <c r="E88" s="36" t="s">
        <v>2120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62.4">
      <c r="A89" s="102" t="s">
        <v>2121</v>
      </c>
      <c r="B89" s="47" t="s">
        <v>1821</v>
      </c>
      <c r="C89" s="103">
        <v>6</v>
      </c>
      <c r="D89" s="36" t="s">
        <v>2056</v>
      </c>
      <c r="E89" s="36" t="s">
        <v>2122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62.4">
      <c r="A90" s="102" t="s">
        <v>2123</v>
      </c>
      <c r="B90" s="47" t="s">
        <v>1821</v>
      </c>
      <c r="C90" s="103">
        <v>6</v>
      </c>
      <c r="D90" s="36" t="s">
        <v>2060</v>
      </c>
      <c r="E90" s="36" t="s">
        <v>2124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62.4">
      <c r="A91" s="102" t="s">
        <v>2125</v>
      </c>
      <c r="B91" s="47" t="s">
        <v>1821</v>
      </c>
      <c r="C91" s="103">
        <v>6</v>
      </c>
      <c r="D91" s="36" t="s">
        <v>2126</v>
      </c>
      <c r="E91" s="36" t="s">
        <v>2127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62.4">
      <c r="A92" s="102" t="s">
        <v>2128</v>
      </c>
      <c r="B92" s="47" t="s">
        <v>1821</v>
      </c>
      <c r="C92" s="103">
        <v>6</v>
      </c>
      <c r="D92" s="36" t="s">
        <v>2129</v>
      </c>
      <c r="E92" s="36" t="s">
        <v>2130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2.4">
      <c r="A93" s="102" t="s">
        <v>2131</v>
      </c>
      <c r="B93" s="47" t="s">
        <v>1821</v>
      </c>
      <c r="C93" s="103">
        <v>6</v>
      </c>
      <c r="D93" s="36" t="s">
        <v>2068</v>
      </c>
      <c r="E93" s="36" t="s">
        <v>2132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2.4">
      <c r="A94" s="102" t="s">
        <v>2133</v>
      </c>
      <c r="B94" s="47" t="s">
        <v>1821</v>
      </c>
      <c r="C94" s="103">
        <v>6</v>
      </c>
      <c r="D94" s="36" t="s">
        <v>2076</v>
      </c>
      <c r="E94" s="36" t="s">
        <v>2127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62.4">
      <c r="A95" s="113" t="s">
        <v>2134</v>
      </c>
      <c r="B95" s="47" t="s">
        <v>1821</v>
      </c>
      <c r="C95" s="103">
        <v>6</v>
      </c>
      <c r="D95" s="36" t="s">
        <v>2080</v>
      </c>
      <c r="E95" s="36" t="s">
        <v>2130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63.6">
      <c r="A96" s="107" t="s">
        <v>2460</v>
      </c>
      <c r="B96" s="130" t="s">
        <v>2403</v>
      </c>
      <c r="C96" s="80">
        <v>6</v>
      </c>
      <c r="D96" s="57" t="s">
        <v>2458</v>
      </c>
      <c r="E96" s="57" t="s">
        <v>2459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46.8">
      <c r="A97" s="37" t="s">
        <v>2504</v>
      </c>
      <c r="B97" s="140" t="s">
        <v>2478</v>
      </c>
      <c r="C97" s="75">
        <v>6</v>
      </c>
      <c r="D97" s="77" t="s">
        <v>2497</v>
      </c>
      <c r="E97" s="77" t="s">
        <v>2505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62.4">
      <c r="A98" s="37" t="s">
        <v>2507</v>
      </c>
      <c r="B98" s="140" t="s">
        <v>2478</v>
      </c>
      <c r="C98" s="75">
        <v>6</v>
      </c>
      <c r="D98" s="77" t="s">
        <v>2508</v>
      </c>
      <c r="E98" s="77" t="s">
        <v>2509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22.8">
      <c r="A99" s="276" t="s">
        <v>2591</v>
      </c>
      <c r="B99" s="276"/>
      <c r="C99" s="276"/>
      <c r="D99" s="276"/>
      <c r="E99" s="276"/>
      <c r="F99" s="236">
        <f>SUM(F4:F98)</f>
        <v>0</v>
      </c>
      <c r="G99" s="236">
        <f t="shared" ref="G99:R99" si="2">SUM(G4:G98)</f>
        <v>0</v>
      </c>
      <c r="H99" s="236">
        <f t="shared" si="2"/>
        <v>0</v>
      </c>
      <c r="I99" s="236">
        <f t="shared" si="2"/>
        <v>0</v>
      </c>
      <c r="J99" s="236">
        <f t="shared" si="2"/>
        <v>240</v>
      </c>
      <c r="K99" s="236">
        <f t="shared" si="2"/>
        <v>0</v>
      </c>
      <c r="L99" s="236">
        <f t="shared" si="2"/>
        <v>240</v>
      </c>
      <c r="M99" s="236">
        <f t="shared" si="2"/>
        <v>0</v>
      </c>
      <c r="N99" s="236">
        <f t="shared" si="2"/>
        <v>240</v>
      </c>
      <c r="O99" s="236">
        <f t="shared" si="2"/>
        <v>0</v>
      </c>
      <c r="P99" s="236">
        <f t="shared" si="2"/>
        <v>29</v>
      </c>
      <c r="Q99" s="236">
        <f t="shared" si="2"/>
        <v>20</v>
      </c>
      <c r="R99" s="236">
        <f t="shared" si="2"/>
        <v>33</v>
      </c>
    </row>
    <row r="103" spans="1:18" s="131" customFormat="1" ht="60.75" customHeight="1">
      <c r="A103" s="146"/>
      <c r="B103" s="260" t="s">
        <v>2748</v>
      </c>
      <c r="C103" s="260"/>
      <c r="D103" s="260"/>
      <c r="E103" s="260"/>
      <c r="F103" s="258"/>
      <c r="G103" s="258"/>
      <c r="H103" s="258"/>
      <c r="I103" s="258"/>
      <c r="J103" s="258"/>
      <c r="K103" s="146"/>
      <c r="L103" s="259"/>
      <c r="M103" s="259"/>
      <c r="N103" s="259"/>
      <c r="O103" s="259"/>
      <c r="P103" s="259"/>
      <c r="Q103" s="259"/>
      <c r="R103" s="259"/>
    </row>
  </sheetData>
  <sheetProtection password="CF36" sheet="1" objects="1" scenarios="1" selectLockedCells="1"/>
  <mergeCells count="15">
    <mergeCell ref="B103:E103"/>
    <mergeCell ref="F103:J103"/>
    <mergeCell ref="L103:R103"/>
    <mergeCell ref="A99:E9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CL130"/>
  <sheetViews>
    <sheetView topLeftCell="B112" zoomScale="60" zoomScaleNormal="60" workbookViewId="0">
      <selection activeCell="K79" sqref="K79"/>
    </sheetView>
  </sheetViews>
  <sheetFormatPr defaultColWidth="19.5546875" defaultRowHeight="14.4"/>
  <cols>
    <col min="2" max="2" width="21.5546875" style="18" customWidth="1"/>
    <col min="3" max="3" width="12.6640625" customWidth="1"/>
    <col min="4" max="4" width="6.33203125" customWidth="1"/>
    <col min="5" max="5" width="23.44140625" customWidth="1"/>
    <col min="6" max="6" width="25.109375" customWidth="1"/>
    <col min="7" max="7" width="32.33203125" customWidth="1"/>
    <col min="8" max="8" width="27.5546875" customWidth="1"/>
    <col min="10" max="10" width="21.44140625" customWidth="1"/>
    <col min="11" max="36" width="19.5546875" customWidth="1"/>
  </cols>
  <sheetData>
    <row r="1" spans="1:90" ht="27.6">
      <c r="A1" s="240" t="s">
        <v>1045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2749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62.4">
      <c r="A7" s="2" t="s">
        <v>231</v>
      </c>
      <c r="B7" s="129" t="s">
        <v>1037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69">
        <f>SUM(K7:CI7)</f>
        <v>10</v>
      </c>
      <c r="K7" s="222">
        <v>10</v>
      </c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46.8">
      <c r="A8" s="2" t="s">
        <v>246</v>
      </c>
      <c r="B8" s="129" t="s">
        <v>1037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46.8">
      <c r="A9" s="2" t="s">
        <v>256</v>
      </c>
      <c r="B9" s="129" t="s">
        <v>1037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9.25" customHeight="1">
      <c r="A10" s="2" t="s">
        <v>256</v>
      </c>
      <c r="B10" s="129" t="s">
        <v>1037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31.2">
      <c r="A11" s="2" t="s">
        <v>264</v>
      </c>
      <c r="B11" s="129" t="s">
        <v>1037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31.2">
      <c r="A12" s="2" t="s">
        <v>264</v>
      </c>
      <c r="B12" s="129" t="s">
        <v>1037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2">
      <c r="A13" s="2" t="s">
        <v>274</v>
      </c>
      <c r="B13" s="129" t="s">
        <v>1037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69">
        <f t="shared" si="0"/>
        <v>30</v>
      </c>
      <c r="K13" s="222">
        <v>30</v>
      </c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46.8">
      <c r="A14" s="2" t="s">
        <v>285</v>
      </c>
      <c r="B14" s="129" t="s">
        <v>1037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46.8">
      <c r="A15" s="2" t="s">
        <v>298</v>
      </c>
      <c r="B15" s="129" t="s">
        <v>1037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46.8">
      <c r="A16" s="2" t="s">
        <v>309</v>
      </c>
      <c r="B16" s="129" t="s">
        <v>1037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2">
      <c r="A17" s="2" t="s">
        <v>318</v>
      </c>
      <c r="B17" s="129" t="s">
        <v>1037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31.2">
      <c r="A18" s="2" t="s">
        <v>331</v>
      </c>
      <c r="B18" s="129" t="s">
        <v>1037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2">
      <c r="A19" s="2" t="s">
        <v>346</v>
      </c>
      <c r="B19" s="129" t="s">
        <v>1037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2">
      <c r="A20" s="2" t="s">
        <v>353</v>
      </c>
      <c r="B20" s="129" t="s">
        <v>1037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2">
      <c r="A21" s="2" t="s">
        <v>353</v>
      </c>
      <c r="B21" s="129" t="s">
        <v>1037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31.2">
      <c r="A22" s="2" t="s">
        <v>362</v>
      </c>
      <c r="B22" s="129" t="s">
        <v>1037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1.2">
      <c r="A23" s="2" t="s">
        <v>375</v>
      </c>
      <c r="B23" s="129" t="s">
        <v>1037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1.2">
      <c r="A24" s="2" t="s">
        <v>375</v>
      </c>
      <c r="B24" s="129" t="s">
        <v>1037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2">
      <c r="A25" s="2" t="s">
        <v>387</v>
      </c>
      <c r="B25" s="129" t="s">
        <v>1037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58.5" customHeight="1">
      <c r="A26" s="2" t="s">
        <v>392</v>
      </c>
      <c r="B26" s="129" t="s">
        <v>1037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78">
      <c r="A27" s="110" t="s">
        <v>949</v>
      </c>
      <c r="B27" s="129" t="s">
        <v>1037</v>
      </c>
      <c r="C27" s="3"/>
      <c r="D27" s="7">
        <v>7</v>
      </c>
      <c r="E27" s="111" t="s">
        <v>965</v>
      </c>
      <c r="F27" s="111" t="s">
        <v>954</v>
      </c>
      <c r="G27" s="112" t="s">
        <v>967</v>
      </c>
      <c r="H27" s="3"/>
      <c r="I27" s="3">
        <v>2018</v>
      </c>
      <c r="J27" s="169">
        <f t="shared" si="0"/>
        <v>30</v>
      </c>
      <c r="K27" s="222">
        <v>30</v>
      </c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78">
      <c r="A28" s="110" t="s">
        <v>949</v>
      </c>
      <c r="B28" s="129" t="s">
        <v>1037</v>
      </c>
      <c r="C28" s="3"/>
      <c r="D28" s="7">
        <v>7</v>
      </c>
      <c r="E28" s="111" t="s">
        <v>965</v>
      </c>
      <c r="F28" s="111" t="s">
        <v>955</v>
      </c>
      <c r="G28" s="112" t="s">
        <v>967</v>
      </c>
      <c r="H28" s="3"/>
      <c r="I28" s="3">
        <v>2018</v>
      </c>
      <c r="J28" s="169">
        <f t="shared" si="0"/>
        <v>10</v>
      </c>
      <c r="K28" s="222">
        <v>10</v>
      </c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9" customFormat="1" ht="62.4">
      <c r="A29" s="2" t="s">
        <v>402</v>
      </c>
      <c r="B29" s="129" t="s">
        <v>1037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9" customFormat="1" ht="47.25" customHeight="1">
      <c r="A30" s="2" t="s">
        <v>416</v>
      </c>
      <c r="B30" s="129" t="s">
        <v>1037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9" customFormat="1" ht="78">
      <c r="A31" s="2" t="s">
        <v>429</v>
      </c>
      <c r="B31" s="129" t="s">
        <v>1037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46.8">
      <c r="A32" s="2" t="s">
        <v>440</v>
      </c>
      <c r="B32" s="129" t="s">
        <v>1037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1" customFormat="1" ht="46.8">
      <c r="A33" s="2" t="s">
        <v>449</v>
      </c>
      <c r="B33" s="129" t="s">
        <v>1037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46.8">
      <c r="A34" s="2" t="s">
        <v>473</v>
      </c>
      <c r="B34" s="129" t="s">
        <v>1037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6.8">
      <c r="A35" s="2" t="s">
        <v>481</v>
      </c>
      <c r="B35" s="129" t="s">
        <v>1037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62.4">
      <c r="A36" s="2" t="s">
        <v>487</v>
      </c>
      <c r="B36" s="129" t="s">
        <v>1037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62.4">
      <c r="A37" s="2" t="s">
        <v>494</v>
      </c>
      <c r="B37" s="129" t="s">
        <v>1037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69" customHeight="1">
      <c r="A38" s="2" t="s">
        <v>501</v>
      </c>
      <c r="B38" s="129" t="s">
        <v>1037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0" customHeight="1">
      <c r="A39" s="2" t="s">
        <v>512</v>
      </c>
      <c r="B39" s="129" t="s">
        <v>1037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69">
        <f t="shared" si="0"/>
        <v>30</v>
      </c>
      <c r="K39" s="222">
        <v>30</v>
      </c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62.4">
      <c r="A40" s="2" t="s">
        <v>518</v>
      </c>
      <c r="B40" s="129" t="s">
        <v>1037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25.5" customHeight="1">
      <c r="A41" s="2" t="s">
        <v>526</v>
      </c>
      <c r="B41" s="129" t="s">
        <v>1037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s="1" customFormat="1" ht="46.8">
      <c r="A42" s="2" t="s">
        <v>530</v>
      </c>
      <c r="B42" s="129" t="s">
        <v>1037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s="1" customFormat="1" ht="28.8">
      <c r="A43" s="2" t="s">
        <v>536</v>
      </c>
      <c r="B43" s="129" t="s">
        <v>1037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s="1" customFormat="1" ht="62.4">
      <c r="A44" s="2" t="s">
        <v>548</v>
      </c>
      <c r="B44" s="129" t="s">
        <v>1037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s="1" customFormat="1" ht="46.8">
      <c r="A45" s="2" t="s">
        <v>559</v>
      </c>
      <c r="B45" s="129" t="s">
        <v>1037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s="1" customFormat="1" ht="62.4">
      <c r="A46" s="2" t="s">
        <v>574</v>
      </c>
      <c r="B46" s="129" t="s">
        <v>1037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s="1" customFormat="1" ht="46.5" customHeight="1">
      <c r="A47" s="2" t="s">
        <v>586</v>
      </c>
      <c r="B47" s="129" t="s">
        <v>1037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69">
        <f t="shared" si="0"/>
        <v>0</v>
      </c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s="1" customFormat="1" ht="31.2">
      <c r="A48" s="2" t="s">
        <v>597</v>
      </c>
      <c r="B48" s="129" t="s">
        <v>1037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69">
        <f t="shared" si="0"/>
        <v>0</v>
      </c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s="1" customFormat="1" ht="46.8">
      <c r="A49" s="2" t="s">
        <v>620</v>
      </c>
      <c r="B49" s="129" t="s">
        <v>1037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2.4">
      <c r="A50" s="35" t="s">
        <v>1282</v>
      </c>
      <c r="B50" s="88" t="s">
        <v>1051</v>
      </c>
      <c r="C50" s="34" t="s">
        <v>1146</v>
      </c>
      <c r="D50" s="35">
        <v>7</v>
      </c>
      <c r="E50" s="36" t="s">
        <v>1283</v>
      </c>
      <c r="F50" s="36" t="s">
        <v>2634</v>
      </c>
      <c r="G50" s="48" t="s">
        <v>1152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2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62.4">
      <c r="A51" s="35" t="s">
        <v>1282</v>
      </c>
      <c r="B51" s="88" t="s">
        <v>1051</v>
      </c>
      <c r="C51" s="34" t="s">
        <v>1146</v>
      </c>
      <c r="D51" s="35">
        <v>7</v>
      </c>
      <c r="E51" s="36" t="s">
        <v>1283</v>
      </c>
      <c r="F51" s="36" t="s">
        <v>2635</v>
      </c>
      <c r="G51" s="48" t="s">
        <v>1152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2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6.8">
      <c r="A52" s="35" t="s">
        <v>1284</v>
      </c>
      <c r="B52" s="88" t="s">
        <v>1051</v>
      </c>
      <c r="C52" s="34" t="s">
        <v>1146</v>
      </c>
      <c r="D52" s="35">
        <v>7</v>
      </c>
      <c r="E52" s="36" t="s">
        <v>1156</v>
      </c>
      <c r="F52" s="36" t="s">
        <v>1054</v>
      </c>
      <c r="G52" s="48" t="s">
        <v>1157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2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2">
      <c r="A53" s="35" t="s">
        <v>1285</v>
      </c>
      <c r="B53" s="88" t="s">
        <v>1051</v>
      </c>
      <c r="C53" s="34" t="s">
        <v>1146</v>
      </c>
      <c r="D53" s="35">
        <v>7</v>
      </c>
      <c r="E53" s="36" t="s">
        <v>1159</v>
      </c>
      <c r="F53" s="36" t="s">
        <v>2624</v>
      </c>
      <c r="G53" s="48" t="s">
        <v>1160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2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2">
      <c r="A54" s="35" t="s">
        <v>1285</v>
      </c>
      <c r="B54" s="88" t="s">
        <v>1051</v>
      </c>
      <c r="C54" s="34" t="s">
        <v>1146</v>
      </c>
      <c r="D54" s="35">
        <v>7</v>
      </c>
      <c r="E54" s="36" t="s">
        <v>1159</v>
      </c>
      <c r="F54" s="36" t="s">
        <v>2625</v>
      </c>
      <c r="G54" s="48" t="s">
        <v>1160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2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6.8">
      <c r="A55" s="33" t="s">
        <v>1286</v>
      </c>
      <c r="B55" s="88" t="s">
        <v>1051</v>
      </c>
      <c r="C55" s="34" t="s">
        <v>1146</v>
      </c>
      <c r="D55" s="33">
        <v>7</v>
      </c>
      <c r="E55" s="36" t="s">
        <v>1162</v>
      </c>
      <c r="F55" s="36" t="s">
        <v>2645</v>
      </c>
      <c r="G55" s="114" t="s">
        <v>1163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2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46.8">
      <c r="A56" s="33" t="s">
        <v>1286</v>
      </c>
      <c r="B56" s="88" t="s">
        <v>1051</v>
      </c>
      <c r="C56" s="34" t="s">
        <v>1146</v>
      </c>
      <c r="D56" s="33">
        <v>7</v>
      </c>
      <c r="E56" s="36" t="s">
        <v>1162</v>
      </c>
      <c r="F56" s="36" t="s">
        <v>2646</v>
      </c>
      <c r="G56" s="114" t="s">
        <v>1163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2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6.8">
      <c r="A57" s="41" t="s">
        <v>1287</v>
      </c>
      <c r="B57" s="88" t="s">
        <v>1051</v>
      </c>
      <c r="C57" s="34" t="s">
        <v>1146</v>
      </c>
      <c r="D57" s="33">
        <v>7</v>
      </c>
      <c r="E57" s="36" t="s">
        <v>1088</v>
      </c>
      <c r="F57" s="36" t="s">
        <v>1165</v>
      </c>
      <c r="G57" s="114" t="s">
        <v>1166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2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2">
      <c r="A58" s="115" t="s">
        <v>1288</v>
      </c>
      <c r="B58" s="88" t="s">
        <v>1051</v>
      </c>
      <c r="C58" s="34" t="s">
        <v>1146</v>
      </c>
      <c r="D58" s="33">
        <v>7</v>
      </c>
      <c r="E58" s="36" t="s">
        <v>1253</v>
      </c>
      <c r="F58" s="36" t="s">
        <v>1092</v>
      </c>
      <c r="G58" s="48" t="s">
        <v>1169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2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6.8">
      <c r="A59" s="33" t="s">
        <v>1289</v>
      </c>
      <c r="B59" s="88" t="s">
        <v>1051</v>
      </c>
      <c r="C59" s="34" t="s">
        <v>1146</v>
      </c>
      <c r="D59" s="33">
        <v>7</v>
      </c>
      <c r="E59" s="36" t="s">
        <v>1171</v>
      </c>
      <c r="F59" s="36" t="s">
        <v>1290</v>
      </c>
      <c r="G59" s="48" t="s">
        <v>1172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2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6.8">
      <c r="A60" s="35" t="s">
        <v>1291</v>
      </c>
      <c r="B60" s="88" t="s">
        <v>1051</v>
      </c>
      <c r="C60" s="34" t="s">
        <v>1146</v>
      </c>
      <c r="D60" s="97" t="s">
        <v>1292</v>
      </c>
      <c r="E60" s="36" t="s">
        <v>1293</v>
      </c>
      <c r="F60" s="36" t="s">
        <v>1294</v>
      </c>
      <c r="G60" s="48" t="s">
        <v>1259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2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6.8">
      <c r="A61" s="35" t="s">
        <v>1295</v>
      </c>
      <c r="B61" s="88" t="s">
        <v>1051</v>
      </c>
      <c r="C61" s="34" t="s">
        <v>1146</v>
      </c>
      <c r="D61" s="35">
        <v>7</v>
      </c>
      <c r="E61" s="36" t="s">
        <v>1296</v>
      </c>
      <c r="F61" s="36" t="s">
        <v>1297</v>
      </c>
      <c r="G61" s="48" t="s">
        <v>1176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2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2">
      <c r="A62" s="35" t="s">
        <v>1298</v>
      </c>
      <c r="B62" s="88" t="s">
        <v>1051</v>
      </c>
      <c r="C62" s="34" t="s">
        <v>1146</v>
      </c>
      <c r="D62" s="35">
        <v>7</v>
      </c>
      <c r="E62" s="36" t="s">
        <v>1178</v>
      </c>
      <c r="F62" s="36" t="s">
        <v>1264</v>
      </c>
      <c r="G62" s="48" t="s">
        <v>1180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2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6.8">
      <c r="A63" s="35" t="s">
        <v>1299</v>
      </c>
      <c r="B63" s="88" t="s">
        <v>1051</v>
      </c>
      <c r="C63" s="34" t="s">
        <v>1146</v>
      </c>
      <c r="D63" s="35">
        <v>7</v>
      </c>
      <c r="E63" s="36" t="s">
        <v>1300</v>
      </c>
      <c r="F63" s="36" t="s">
        <v>1183</v>
      </c>
      <c r="G63" s="48" t="s">
        <v>1184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2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78">
      <c r="A64" s="35" t="s">
        <v>1301</v>
      </c>
      <c r="B64" s="88" t="s">
        <v>1051</v>
      </c>
      <c r="C64" s="34" t="s">
        <v>1146</v>
      </c>
      <c r="D64" s="35">
        <v>7</v>
      </c>
      <c r="E64" s="36" t="s">
        <v>1302</v>
      </c>
      <c r="F64" s="36" t="s">
        <v>1183</v>
      </c>
      <c r="G64" s="48" t="s">
        <v>1188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2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62.4">
      <c r="A65" s="35" t="s">
        <v>1303</v>
      </c>
      <c r="B65" s="88" t="s">
        <v>1051</v>
      </c>
      <c r="C65" s="34" t="s">
        <v>1146</v>
      </c>
      <c r="D65" s="35">
        <v>7</v>
      </c>
      <c r="E65" s="36" t="s">
        <v>1190</v>
      </c>
      <c r="F65" s="36" t="s">
        <v>1183</v>
      </c>
      <c r="G65" s="48" t="s">
        <v>1191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2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2">
      <c r="A66" s="35" t="s">
        <v>1304</v>
      </c>
      <c r="B66" s="88" t="s">
        <v>1051</v>
      </c>
      <c r="C66" s="34" t="s">
        <v>1146</v>
      </c>
      <c r="D66" s="35">
        <v>7</v>
      </c>
      <c r="E66" s="36" t="s">
        <v>1305</v>
      </c>
      <c r="F66" s="36" t="s">
        <v>1306</v>
      </c>
      <c r="G66" s="33" t="s">
        <v>1307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2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2">
      <c r="A67" s="35" t="s">
        <v>1308</v>
      </c>
      <c r="B67" s="88" t="s">
        <v>1051</v>
      </c>
      <c r="C67" s="34" t="s">
        <v>1146</v>
      </c>
      <c r="D67" s="35" t="s">
        <v>514</v>
      </c>
      <c r="E67" s="36" t="s">
        <v>1309</v>
      </c>
      <c r="F67" s="36" t="s">
        <v>1310</v>
      </c>
      <c r="G67" s="33" t="s">
        <v>1311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2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28.8">
      <c r="A68" s="35" t="s">
        <v>1312</v>
      </c>
      <c r="B68" s="88" t="s">
        <v>1051</v>
      </c>
      <c r="C68" s="34" t="s">
        <v>1146</v>
      </c>
      <c r="D68" s="35">
        <v>7</v>
      </c>
      <c r="E68" s="36" t="s">
        <v>1313</v>
      </c>
      <c r="F68" s="36" t="s">
        <v>1314</v>
      </c>
      <c r="G68" s="48" t="s">
        <v>1315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2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2">
      <c r="A69" s="97" t="s">
        <v>1316</v>
      </c>
      <c r="B69" s="88" t="s">
        <v>1051</v>
      </c>
      <c r="C69" s="34" t="s">
        <v>1146</v>
      </c>
      <c r="D69" s="35">
        <v>7</v>
      </c>
      <c r="E69" s="36" t="s">
        <v>1317</v>
      </c>
      <c r="F69" s="36" t="s">
        <v>1314</v>
      </c>
      <c r="G69" s="50" t="s">
        <v>1318</v>
      </c>
      <c r="H69" s="16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2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2">
      <c r="A70" s="35" t="s">
        <v>1319</v>
      </c>
      <c r="B70" s="88" t="s">
        <v>1051</v>
      </c>
      <c r="C70" s="34" t="s">
        <v>1146</v>
      </c>
      <c r="D70" s="35">
        <v>7</v>
      </c>
      <c r="E70" s="36" t="s">
        <v>1320</v>
      </c>
      <c r="F70" s="36" t="s">
        <v>1201</v>
      </c>
      <c r="G70" s="48" t="s">
        <v>1202</v>
      </c>
      <c r="H70" s="16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2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46.8">
      <c r="A71" s="35" t="s">
        <v>1321</v>
      </c>
      <c r="B71" s="88" t="s">
        <v>1051</v>
      </c>
      <c r="C71" s="34" t="s">
        <v>1146</v>
      </c>
      <c r="D71" s="35">
        <v>7</v>
      </c>
      <c r="E71" s="36" t="s">
        <v>1322</v>
      </c>
      <c r="F71" s="36" t="s">
        <v>1201</v>
      </c>
      <c r="G71" s="48" t="s">
        <v>1205</v>
      </c>
      <c r="H71" s="16"/>
      <c r="I71" s="43"/>
      <c r="J71" s="169">
        <f t="shared" si="0"/>
        <v>30</v>
      </c>
      <c r="K71" s="227">
        <v>30</v>
      </c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2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2.4">
      <c r="A72" s="35" t="s">
        <v>1323</v>
      </c>
      <c r="B72" s="88" t="s">
        <v>1051</v>
      </c>
      <c r="C72" s="34"/>
      <c r="D72" s="35">
        <v>7</v>
      </c>
      <c r="E72" s="36" t="s">
        <v>1324</v>
      </c>
      <c r="F72" s="36" t="s">
        <v>1201</v>
      </c>
      <c r="G72" s="48" t="s">
        <v>1208</v>
      </c>
      <c r="H72" s="16"/>
      <c r="I72" s="43"/>
      <c r="J72" s="169">
        <f t="shared" ref="J72:J125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2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6.8">
      <c r="A73" s="35" t="s">
        <v>1325</v>
      </c>
      <c r="B73" s="88" t="s">
        <v>1051</v>
      </c>
      <c r="C73" s="34" t="s">
        <v>1146</v>
      </c>
      <c r="D73" s="35">
        <v>7</v>
      </c>
      <c r="E73" s="36" t="s">
        <v>1326</v>
      </c>
      <c r="F73" s="36" t="s">
        <v>1201</v>
      </c>
      <c r="G73" s="48" t="s">
        <v>1211</v>
      </c>
      <c r="H73" s="16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2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6.8">
      <c r="A74" s="35" t="s">
        <v>1327</v>
      </c>
      <c r="B74" s="88" t="s">
        <v>1051</v>
      </c>
      <c r="C74" s="34"/>
      <c r="D74" s="35">
        <v>7</v>
      </c>
      <c r="E74" s="36" t="s">
        <v>1328</v>
      </c>
      <c r="F74" s="36" t="s">
        <v>1329</v>
      </c>
      <c r="G74" s="48" t="s">
        <v>1330</v>
      </c>
      <c r="H74" s="16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2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6.8">
      <c r="A75" s="35" t="s">
        <v>1331</v>
      </c>
      <c r="B75" s="88" t="s">
        <v>1051</v>
      </c>
      <c r="C75" s="34" t="s">
        <v>1146</v>
      </c>
      <c r="D75" s="35">
        <v>7</v>
      </c>
      <c r="E75" s="36" t="s">
        <v>1213</v>
      </c>
      <c r="F75" s="36" t="s">
        <v>1332</v>
      </c>
      <c r="G75" s="48" t="s">
        <v>1214</v>
      </c>
      <c r="H75" s="16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2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6.8">
      <c r="A76" s="35" t="s">
        <v>1331</v>
      </c>
      <c r="B76" s="88" t="s">
        <v>1051</v>
      </c>
      <c r="C76" s="34" t="s">
        <v>1146</v>
      </c>
      <c r="D76" s="35">
        <v>7</v>
      </c>
      <c r="E76" s="36" t="s">
        <v>1213</v>
      </c>
      <c r="F76" s="36" t="s">
        <v>1332</v>
      </c>
      <c r="G76" s="48" t="s">
        <v>1214</v>
      </c>
      <c r="H76" s="16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2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2">
      <c r="A77" s="35" t="s">
        <v>1333</v>
      </c>
      <c r="B77" s="88" t="s">
        <v>1051</v>
      </c>
      <c r="C77" s="34" t="s">
        <v>1146</v>
      </c>
      <c r="D77" s="35">
        <v>7</v>
      </c>
      <c r="E77" s="36" t="s">
        <v>1216</v>
      </c>
      <c r="F77" s="36" t="s">
        <v>1217</v>
      </c>
      <c r="G77" s="48" t="s">
        <v>1218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2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6.8">
      <c r="A78" s="35" t="s">
        <v>1334</v>
      </c>
      <c r="B78" s="88" t="s">
        <v>1051</v>
      </c>
      <c r="C78" s="34" t="s">
        <v>1146</v>
      </c>
      <c r="D78" s="35">
        <v>7</v>
      </c>
      <c r="E78" s="36" t="s">
        <v>1220</v>
      </c>
      <c r="F78" s="36" t="s">
        <v>1221</v>
      </c>
      <c r="G78" s="48" t="s">
        <v>1222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2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6.8">
      <c r="A79" s="35" t="s">
        <v>1335</v>
      </c>
      <c r="B79" s="88" t="s">
        <v>1051</v>
      </c>
      <c r="C79" s="34" t="s">
        <v>1146</v>
      </c>
      <c r="D79" s="35">
        <v>7</v>
      </c>
      <c r="E79" s="36" t="s">
        <v>1224</v>
      </c>
      <c r="F79" s="36" t="s">
        <v>1225</v>
      </c>
      <c r="G79" s="48" t="s">
        <v>1226</v>
      </c>
      <c r="H79" s="43"/>
      <c r="I79" s="43"/>
      <c r="J79" s="169">
        <f t="shared" si="1"/>
        <v>30</v>
      </c>
      <c r="K79" s="227">
        <v>30</v>
      </c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2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2">
      <c r="A80" s="35" t="s">
        <v>1336</v>
      </c>
      <c r="B80" s="88" t="s">
        <v>1051</v>
      </c>
      <c r="C80" s="34" t="s">
        <v>1146</v>
      </c>
      <c r="D80" s="97" t="s">
        <v>514</v>
      </c>
      <c r="E80" s="36" t="s">
        <v>1082</v>
      </c>
      <c r="F80" s="36" t="s">
        <v>1228</v>
      </c>
      <c r="G80" s="48" t="s">
        <v>1229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2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6.8">
      <c r="A81" s="35" t="s">
        <v>1337</v>
      </c>
      <c r="B81" s="88" t="s">
        <v>1051</v>
      </c>
      <c r="C81" s="34" t="s">
        <v>1146</v>
      </c>
      <c r="D81" s="35">
        <v>7</v>
      </c>
      <c r="E81" s="36" t="s">
        <v>1338</v>
      </c>
      <c r="F81" s="36" t="s">
        <v>1232</v>
      </c>
      <c r="G81" s="33" t="s">
        <v>1233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2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2">
      <c r="A82" s="35" t="s">
        <v>1339</v>
      </c>
      <c r="B82" s="88" t="s">
        <v>1051</v>
      </c>
      <c r="C82" s="34" t="s">
        <v>1146</v>
      </c>
      <c r="D82" s="35">
        <v>7</v>
      </c>
      <c r="E82" s="36" t="s">
        <v>1243</v>
      </c>
      <c r="F82" s="36" t="s">
        <v>1244</v>
      </c>
      <c r="G82" s="48" t="s">
        <v>1245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2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2.4">
      <c r="A83" s="45" t="s">
        <v>1704</v>
      </c>
      <c r="B83" s="139" t="s">
        <v>1622</v>
      </c>
      <c r="C83" s="43"/>
      <c r="D83" s="45">
        <v>7</v>
      </c>
      <c r="E83" s="63" t="s">
        <v>1656</v>
      </c>
      <c r="F83" s="120" t="s">
        <v>1054</v>
      </c>
      <c r="G83" s="43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2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28.8">
      <c r="A84" s="45" t="s">
        <v>1705</v>
      </c>
      <c r="B84" s="139" t="s">
        <v>1622</v>
      </c>
      <c r="C84" s="43"/>
      <c r="D84" s="45">
        <v>7</v>
      </c>
      <c r="E84" s="63" t="s">
        <v>1659</v>
      </c>
      <c r="F84" s="63" t="s">
        <v>1660</v>
      </c>
      <c r="G84" s="43"/>
      <c r="H84" s="43"/>
      <c r="I84" s="44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2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6.8">
      <c r="A85" s="45" t="s">
        <v>1706</v>
      </c>
      <c r="B85" s="139" t="s">
        <v>1622</v>
      </c>
      <c r="C85" s="43"/>
      <c r="D85" s="45">
        <v>7</v>
      </c>
      <c r="E85" s="63" t="s">
        <v>1662</v>
      </c>
      <c r="F85" s="63" t="s">
        <v>1165</v>
      </c>
      <c r="G85" s="43"/>
      <c r="H85" s="43"/>
      <c r="I85" s="44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2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6.8">
      <c r="A86" s="45" t="s">
        <v>1707</v>
      </c>
      <c r="B86" s="139" t="s">
        <v>1622</v>
      </c>
      <c r="C86" s="43"/>
      <c r="D86" s="45">
        <v>7</v>
      </c>
      <c r="E86" s="63" t="s">
        <v>1708</v>
      </c>
      <c r="F86" s="63" t="s">
        <v>1709</v>
      </c>
      <c r="G86" s="43"/>
      <c r="H86" s="43"/>
      <c r="I86" s="98" t="s">
        <v>1621</v>
      </c>
      <c r="J86" s="169">
        <f t="shared" ref="J86:J96" si="2">SUM(K86:CI86)</f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2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2.4">
      <c r="A87" s="45" t="s">
        <v>1710</v>
      </c>
      <c r="B87" s="139" t="s">
        <v>1622</v>
      </c>
      <c r="C87" s="43"/>
      <c r="D87" s="45">
        <v>7</v>
      </c>
      <c r="E87" s="63" t="s">
        <v>1711</v>
      </c>
      <c r="F87" s="63" t="s">
        <v>1712</v>
      </c>
      <c r="G87" s="43"/>
      <c r="H87" s="43"/>
      <c r="I87" s="98" t="s">
        <v>1621</v>
      </c>
      <c r="J87" s="169">
        <f t="shared" si="2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2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2">
      <c r="A88" s="45" t="s">
        <v>1713</v>
      </c>
      <c r="B88" s="139" t="s">
        <v>1622</v>
      </c>
      <c r="C88" s="43"/>
      <c r="D88" s="45">
        <v>7</v>
      </c>
      <c r="E88" s="63" t="s">
        <v>1700</v>
      </c>
      <c r="F88" s="63" t="s">
        <v>1714</v>
      </c>
      <c r="G88" s="43"/>
      <c r="H88" s="43"/>
      <c r="I88" s="98" t="s">
        <v>1621</v>
      </c>
      <c r="J88" s="169">
        <f t="shared" si="2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2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62.4">
      <c r="A89" s="45" t="s">
        <v>1715</v>
      </c>
      <c r="B89" s="139" t="s">
        <v>1622</v>
      </c>
      <c r="C89" s="43"/>
      <c r="D89" s="45">
        <v>7</v>
      </c>
      <c r="E89" s="63" t="s">
        <v>1669</v>
      </c>
      <c r="F89" s="63" t="s">
        <v>1716</v>
      </c>
      <c r="G89" s="43"/>
      <c r="H89" s="43"/>
      <c r="I89" s="98" t="s">
        <v>1717</v>
      </c>
      <c r="J89" s="169">
        <f t="shared" si="2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2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2">
      <c r="A90" s="45" t="s">
        <v>1718</v>
      </c>
      <c r="B90" s="139" t="s">
        <v>1622</v>
      </c>
      <c r="C90" s="43"/>
      <c r="D90" s="45">
        <v>7</v>
      </c>
      <c r="E90" s="63" t="s">
        <v>1719</v>
      </c>
      <c r="F90" s="63" t="s">
        <v>1201</v>
      </c>
      <c r="G90" s="43"/>
      <c r="H90" s="43"/>
      <c r="I90" s="98" t="s">
        <v>1621</v>
      </c>
      <c r="J90" s="169">
        <f t="shared" si="2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2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93.6">
      <c r="A91" s="45" t="s">
        <v>1720</v>
      </c>
      <c r="B91" s="139" t="s">
        <v>1622</v>
      </c>
      <c r="C91" s="43"/>
      <c r="D91" s="116" t="s">
        <v>1721</v>
      </c>
      <c r="E91" s="63" t="s">
        <v>1684</v>
      </c>
      <c r="F91" s="63" t="s">
        <v>1070</v>
      </c>
      <c r="G91" s="43"/>
      <c r="H91" s="43"/>
      <c r="I91" s="98" t="s">
        <v>1627</v>
      </c>
      <c r="J91" s="169">
        <f t="shared" si="2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2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">
      <c r="A92" s="102" t="s">
        <v>2135</v>
      </c>
      <c r="B92" s="47" t="s">
        <v>1821</v>
      </c>
      <c r="C92" s="76"/>
      <c r="D92" s="103">
        <v>7</v>
      </c>
      <c r="E92" s="36" t="s">
        <v>2091</v>
      </c>
      <c r="F92" s="5" t="s">
        <v>2136</v>
      </c>
      <c r="G92" s="104" t="s">
        <v>2002</v>
      </c>
      <c r="H92" s="43"/>
      <c r="I92" s="43"/>
      <c r="J92" s="169">
        <f t="shared" si="2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2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2.4">
      <c r="A93" s="102" t="s">
        <v>2137</v>
      </c>
      <c r="B93" s="47" t="s">
        <v>1821</v>
      </c>
      <c r="C93" s="76"/>
      <c r="D93" s="103">
        <v>7</v>
      </c>
      <c r="E93" s="36" t="s">
        <v>2005</v>
      </c>
      <c r="F93" s="36" t="s">
        <v>2138</v>
      </c>
      <c r="G93" s="105" t="s">
        <v>2007</v>
      </c>
      <c r="H93" s="43"/>
      <c r="I93" s="43"/>
      <c r="J93" s="169">
        <f t="shared" si="2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2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2.4">
      <c r="A94" s="102" t="s">
        <v>2137</v>
      </c>
      <c r="B94" s="47" t="s">
        <v>1821</v>
      </c>
      <c r="C94" s="76"/>
      <c r="D94" s="103">
        <v>7</v>
      </c>
      <c r="E94" s="36" t="s">
        <v>2005</v>
      </c>
      <c r="F94" s="36" t="s">
        <v>2139</v>
      </c>
      <c r="G94" s="105" t="s">
        <v>2007</v>
      </c>
      <c r="H94" s="43"/>
      <c r="I94" s="43"/>
      <c r="J94" s="169">
        <f t="shared" si="2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2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6.8">
      <c r="A95" s="102" t="s">
        <v>2140</v>
      </c>
      <c r="B95" s="47" t="s">
        <v>1821</v>
      </c>
      <c r="C95" s="76"/>
      <c r="D95" s="103">
        <v>7</v>
      </c>
      <c r="E95" s="36" t="s">
        <v>2010</v>
      </c>
      <c r="F95" s="36" t="s">
        <v>2141</v>
      </c>
      <c r="G95" s="105" t="s">
        <v>2012</v>
      </c>
      <c r="H95" s="43"/>
      <c r="I95" s="43"/>
      <c r="J95" s="169">
        <f t="shared" si="2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2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6.8">
      <c r="A96" s="102" t="s">
        <v>2140</v>
      </c>
      <c r="B96" s="47" t="s">
        <v>1821</v>
      </c>
      <c r="C96" s="76"/>
      <c r="D96" s="103">
        <v>7</v>
      </c>
      <c r="E96" s="36" t="s">
        <v>2010</v>
      </c>
      <c r="F96" s="36" t="s">
        <v>2142</v>
      </c>
      <c r="G96" s="105" t="s">
        <v>2012</v>
      </c>
      <c r="H96" s="43"/>
      <c r="I96" s="43"/>
      <c r="J96" s="169">
        <f t="shared" si="2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2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">
      <c r="A97" s="102" t="s">
        <v>2143</v>
      </c>
      <c r="B97" s="47" t="s">
        <v>1821</v>
      </c>
      <c r="C97" s="100"/>
      <c r="D97" s="103">
        <v>7</v>
      </c>
      <c r="E97" s="36" t="s">
        <v>2144</v>
      </c>
      <c r="F97" s="36" t="s">
        <v>2145</v>
      </c>
      <c r="G97" s="105" t="s">
        <v>2017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2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">
      <c r="A98" s="102" t="s">
        <v>2143</v>
      </c>
      <c r="B98" s="47" t="s">
        <v>1821</v>
      </c>
      <c r="C98" s="76"/>
      <c r="D98" s="103">
        <v>7</v>
      </c>
      <c r="E98" s="36" t="s">
        <v>2144</v>
      </c>
      <c r="F98" s="36" t="s">
        <v>2146</v>
      </c>
      <c r="G98" s="105" t="s">
        <v>2017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2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46.8">
      <c r="A99" s="41" t="s">
        <v>2147</v>
      </c>
      <c r="B99" s="47" t="s">
        <v>1821</v>
      </c>
      <c r="C99" s="76"/>
      <c r="D99" s="101">
        <v>7</v>
      </c>
      <c r="E99" s="40" t="s">
        <v>2020</v>
      </c>
      <c r="F99" s="40" t="s">
        <v>2148</v>
      </c>
      <c r="G99" s="106" t="s">
        <v>2022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2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46.8">
      <c r="A100" s="102" t="s">
        <v>2149</v>
      </c>
      <c r="B100" s="47" t="s">
        <v>1821</v>
      </c>
      <c r="C100" s="100"/>
      <c r="D100" s="103">
        <v>7</v>
      </c>
      <c r="E100" s="36" t="s">
        <v>2150</v>
      </c>
      <c r="F100" s="36" t="s">
        <v>2151</v>
      </c>
      <c r="G100" s="105" t="s">
        <v>2030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2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46.8">
      <c r="A101" s="102" t="s">
        <v>2152</v>
      </c>
      <c r="B101" s="47" t="s">
        <v>1821</v>
      </c>
      <c r="C101" s="76"/>
      <c r="D101" s="103">
        <v>7</v>
      </c>
      <c r="E101" s="36" t="s">
        <v>2153</v>
      </c>
      <c r="F101" s="36" t="s">
        <v>431</v>
      </c>
      <c r="G101" s="105" t="s">
        <v>2034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2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6.8">
      <c r="A102" s="102" t="s">
        <v>2154</v>
      </c>
      <c r="B102" s="47" t="s">
        <v>1821</v>
      </c>
      <c r="C102" s="76"/>
      <c r="D102" s="103">
        <v>7</v>
      </c>
      <c r="E102" s="36" t="s">
        <v>2155</v>
      </c>
      <c r="F102" s="36" t="s">
        <v>2156</v>
      </c>
      <c r="G102" s="105" t="s">
        <v>2038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2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6.8">
      <c r="A103" s="99" t="s">
        <v>2157</v>
      </c>
      <c r="B103" s="47" t="s">
        <v>1821</v>
      </c>
      <c r="C103" s="76"/>
      <c r="D103" s="101">
        <v>7</v>
      </c>
      <c r="E103" s="40" t="s">
        <v>2040</v>
      </c>
      <c r="F103" s="40" t="s">
        <v>2158</v>
      </c>
      <c r="G103" s="106" t="s">
        <v>2159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2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6.8">
      <c r="A104" s="41" t="s">
        <v>2160</v>
      </c>
      <c r="B104" s="47" t="s">
        <v>1821</v>
      </c>
      <c r="C104" s="76"/>
      <c r="D104" s="101">
        <v>7</v>
      </c>
      <c r="E104" s="40" t="s">
        <v>2161</v>
      </c>
      <c r="F104" s="40" t="s">
        <v>2158</v>
      </c>
      <c r="G104" s="106" t="s">
        <v>2162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2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6.8">
      <c r="A105" s="102" t="s">
        <v>2163</v>
      </c>
      <c r="B105" s="47" t="s">
        <v>1821</v>
      </c>
      <c r="C105" s="76"/>
      <c r="D105" s="103">
        <v>7</v>
      </c>
      <c r="E105" s="36" t="s">
        <v>2164</v>
      </c>
      <c r="F105" s="36" t="s">
        <v>2165</v>
      </c>
      <c r="G105" s="105" t="s">
        <v>2166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2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6.8">
      <c r="A106" s="102" t="s">
        <v>2167</v>
      </c>
      <c r="B106" s="47" t="s">
        <v>1821</v>
      </c>
      <c r="C106" s="76"/>
      <c r="D106" s="103">
        <v>7</v>
      </c>
      <c r="E106" s="36" t="s">
        <v>2168</v>
      </c>
      <c r="F106" s="36" t="s">
        <v>2169</v>
      </c>
      <c r="G106" s="105" t="s">
        <v>2170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2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6.8">
      <c r="A107" s="102" t="s">
        <v>2171</v>
      </c>
      <c r="B107" s="47" t="s">
        <v>1821</v>
      </c>
      <c r="C107" s="76"/>
      <c r="D107" s="103">
        <v>7</v>
      </c>
      <c r="E107" s="36" t="s">
        <v>2172</v>
      </c>
      <c r="F107" s="36" t="s">
        <v>2169</v>
      </c>
      <c r="G107" s="105" t="s">
        <v>2173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2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6.8">
      <c r="A108" s="102" t="s">
        <v>2174</v>
      </c>
      <c r="B108" s="47" t="s">
        <v>1821</v>
      </c>
      <c r="C108" s="76"/>
      <c r="D108" s="103">
        <v>7</v>
      </c>
      <c r="E108" s="36" t="s">
        <v>2175</v>
      </c>
      <c r="F108" s="36" t="s">
        <v>2176</v>
      </c>
      <c r="G108" s="105" t="s">
        <v>2046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2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62.4">
      <c r="A109" s="102" t="s">
        <v>2177</v>
      </c>
      <c r="B109" s="47" t="s">
        <v>1821</v>
      </c>
      <c r="C109" s="76"/>
      <c r="D109" s="103">
        <v>7</v>
      </c>
      <c r="E109" s="36" t="s">
        <v>2178</v>
      </c>
      <c r="F109" s="36" t="s">
        <v>2179</v>
      </c>
      <c r="G109" s="105" t="s">
        <v>2050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2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78">
      <c r="A110" s="102" t="s">
        <v>2180</v>
      </c>
      <c r="B110" s="47" t="s">
        <v>1821</v>
      </c>
      <c r="C110" s="76"/>
      <c r="D110" s="103">
        <v>7</v>
      </c>
      <c r="E110" s="36" t="s">
        <v>2181</v>
      </c>
      <c r="F110" s="36" t="s">
        <v>2182</v>
      </c>
      <c r="G110" s="105" t="s">
        <v>2054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2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46.8">
      <c r="A111" s="102" t="s">
        <v>2183</v>
      </c>
      <c r="B111" s="47" t="s">
        <v>1821</v>
      </c>
      <c r="C111" s="76"/>
      <c r="D111" s="103">
        <v>7</v>
      </c>
      <c r="E111" s="36" t="s">
        <v>2184</v>
      </c>
      <c r="F111" s="36" t="s">
        <v>2185</v>
      </c>
      <c r="G111" s="105" t="s">
        <v>2058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2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46.8">
      <c r="A112" s="102" t="s">
        <v>2186</v>
      </c>
      <c r="B112" s="47" t="s">
        <v>1821</v>
      </c>
      <c r="C112" s="76"/>
      <c r="D112" s="103">
        <v>7</v>
      </c>
      <c r="E112" s="36" t="s">
        <v>2060</v>
      </c>
      <c r="F112" s="36" t="s">
        <v>2187</v>
      </c>
      <c r="G112" s="105" t="s">
        <v>2062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2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2.4">
      <c r="A113" s="102" t="s">
        <v>2188</v>
      </c>
      <c r="B113" s="47" t="s">
        <v>1821</v>
      </c>
      <c r="C113" s="76"/>
      <c r="D113" s="103">
        <v>7</v>
      </c>
      <c r="E113" s="36" t="s">
        <v>2189</v>
      </c>
      <c r="F113" s="36" t="s">
        <v>2190</v>
      </c>
      <c r="G113" s="105" t="s">
        <v>2066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2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46.8">
      <c r="A114" s="102" t="s">
        <v>2191</v>
      </c>
      <c r="B114" s="47" t="s">
        <v>1821</v>
      </c>
      <c r="C114" s="76"/>
      <c r="D114" s="103">
        <v>7</v>
      </c>
      <c r="E114" s="36" t="s">
        <v>2192</v>
      </c>
      <c r="F114" s="36" t="s">
        <v>2193</v>
      </c>
      <c r="G114" s="105" t="s">
        <v>2066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2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2.4">
      <c r="A115" s="102" t="s">
        <v>2194</v>
      </c>
      <c r="B115" s="47" t="s">
        <v>1821</v>
      </c>
      <c r="C115" s="76"/>
      <c r="D115" s="103">
        <v>7</v>
      </c>
      <c r="E115" s="36" t="s">
        <v>2068</v>
      </c>
      <c r="F115" s="36" t="s">
        <v>2195</v>
      </c>
      <c r="G115" s="105" t="s">
        <v>2070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2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6.8">
      <c r="A116" s="113" t="s">
        <v>2196</v>
      </c>
      <c r="B116" s="47" t="s">
        <v>1821</v>
      </c>
      <c r="C116" s="76"/>
      <c r="D116" s="103">
        <v>7</v>
      </c>
      <c r="E116" s="36" t="s">
        <v>2076</v>
      </c>
      <c r="F116" s="36" t="s">
        <v>2190</v>
      </c>
      <c r="G116" s="105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2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6.8">
      <c r="A117" s="102" t="s">
        <v>2197</v>
      </c>
      <c r="B117" s="47" t="s">
        <v>1821</v>
      </c>
      <c r="C117" s="76"/>
      <c r="D117" s="103">
        <v>7</v>
      </c>
      <c r="E117" s="36" t="s">
        <v>2080</v>
      </c>
      <c r="F117" s="36" t="s">
        <v>2193</v>
      </c>
      <c r="G117" s="105" t="s">
        <v>2078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2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2.4">
      <c r="A118" s="102" t="s">
        <v>2198</v>
      </c>
      <c r="B118" s="47" t="s">
        <v>1821</v>
      </c>
      <c r="C118" s="76"/>
      <c r="D118" s="102" t="s">
        <v>2199</v>
      </c>
      <c r="E118" s="36" t="s">
        <v>2087</v>
      </c>
      <c r="F118" s="36" t="s">
        <v>2200</v>
      </c>
      <c r="G118" s="105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2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">
      <c r="A119" s="107" t="s">
        <v>2461</v>
      </c>
      <c r="B119" s="130" t="s">
        <v>2403</v>
      </c>
      <c r="C119" s="80"/>
      <c r="D119" s="80">
        <v>7</v>
      </c>
      <c r="E119" s="57" t="s">
        <v>2462</v>
      </c>
      <c r="F119" s="57" t="s">
        <v>2459</v>
      </c>
      <c r="G119" s="43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2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31.2">
      <c r="A120" s="37" t="s">
        <v>2511</v>
      </c>
      <c r="B120" s="140" t="s">
        <v>2478</v>
      </c>
      <c r="C120" s="43"/>
      <c r="D120" s="75">
        <v>7</v>
      </c>
      <c r="E120" s="77" t="s">
        <v>2512</v>
      </c>
      <c r="F120" s="77" t="s">
        <v>2513</v>
      </c>
      <c r="G120" s="43"/>
      <c r="H120" s="75" t="s">
        <v>2514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2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31.2">
      <c r="A121" s="37" t="s">
        <v>2515</v>
      </c>
      <c r="B121" s="140" t="s">
        <v>2478</v>
      </c>
      <c r="C121" s="43"/>
      <c r="D121" s="75">
        <v>7</v>
      </c>
      <c r="E121" s="77" t="s">
        <v>2497</v>
      </c>
      <c r="F121" s="77" t="s">
        <v>2516</v>
      </c>
      <c r="G121" s="43"/>
      <c r="H121" s="95" t="s">
        <v>2517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2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46.8">
      <c r="A122" s="37" t="s">
        <v>2518</v>
      </c>
      <c r="B122" s="140" t="s">
        <v>2478</v>
      </c>
      <c r="C122" s="43"/>
      <c r="D122" s="75">
        <v>7</v>
      </c>
      <c r="E122" s="77" t="s">
        <v>2519</v>
      </c>
      <c r="F122" s="77" t="s">
        <v>2516</v>
      </c>
      <c r="G122" s="43"/>
      <c r="H122" s="95" t="s">
        <v>2520</v>
      </c>
      <c r="I122" s="43"/>
      <c r="J122" s="169">
        <f t="shared" si="1"/>
        <v>0</v>
      </c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2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1:90" ht="31.2">
      <c r="A123" s="37" t="s">
        <v>2521</v>
      </c>
      <c r="B123" s="140" t="s">
        <v>2478</v>
      </c>
      <c r="C123" s="43"/>
      <c r="D123" s="75">
        <v>7</v>
      </c>
      <c r="E123" s="77" t="s">
        <v>2522</v>
      </c>
      <c r="F123" s="77" t="s">
        <v>2516</v>
      </c>
      <c r="G123" s="43"/>
      <c r="H123" s="95" t="s">
        <v>2523</v>
      </c>
      <c r="I123" s="43"/>
      <c r="J123" s="169">
        <f t="shared" si="1"/>
        <v>0</v>
      </c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2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227"/>
      <c r="BE123" s="227"/>
      <c r="BF123" s="227"/>
      <c r="BG123" s="227"/>
      <c r="BH123" s="227"/>
      <c r="BI123" s="227"/>
      <c r="BJ123" s="227"/>
      <c r="BK123" s="227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1:90" ht="31.2">
      <c r="A124" s="37" t="s">
        <v>2524</v>
      </c>
      <c r="B124" s="140" t="s">
        <v>2478</v>
      </c>
      <c r="C124" s="43"/>
      <c r="D124" s="75">
        <v>7</v>
      </c>
      <c r="E124" s="77" t="s">
        <v>2525</v>
      </c>
      <c r="F124" s="77" t="s">
        <v>2526</v>
      </c>
      <c r="G124" s="43"/>
      <c r="H124" s="95" t="s">
        <v>2527</v>
      </c>
      <c r="I124" s="43"/>
      <c r="J124" s="169">
        <f t="shared" si="1"/>
        <v>0</v>
      </c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2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1:90" ht="78">
      <c r="A125" s="37" t="s">
        <v>2528</v>
      </c>
      <c r="B125" s="140" t="s">
        <v>2478</v>
      </c>
      <c r="C125" s="43"/>
      <c r="D125" s="75">
        <v>7</v>
      </c>
      <c r="E125" s="77" t="s">
        <v>2529</v>
      </c>
      <c r="F125" s="77" t="s">
        <v>2530</v>
      </c>
      <c r="G125" s="43"/>
      <c r="H125" s="37" t="s">
        <v>2531</v>
      </c>
      <c r="I125" s="43"/>
      <c r="J125" s="169">
        <f t="shared" si="1"/>
        <v>0</v>
      </c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2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1:90" ht="27.6">
      <c r="A126" s="244" t="s">
        <v>2591</v>
      </c>
      <c r="B126" s="244"/>
      <c r="C126" s="244"/>
      <c r="D126" s="244"/>
      <c r="E126" s="244"/>
      <c r="F126" s="244"/>
      <c r="G126" s="244"/>
      <c r="H126" s="244"/>
      <c r="I126" s="244"/>
      <c r="J126" s="151">
        <f>SUM(J7:J125)</f>
        <v>170</v>
      </c>
      <c r="K126" s="151">
        <f t="shared" ref="K126:BV126" si="3">SUM(K7:K125)</f>
        <v>170</v>
      </c>
      <c r="L126" s="151">
        <f t="shared" si="3"/>
        <v>0</v>
      </c>
      <c r="M126" s="151">
        <f t="shared" si="3"/>
        <v>0</v>
      </c>
      <c r="N126" s="151">
        <f t="shared" si="3"/>
        <v>0</v>
      </c>
      <c r="O126" s="151">
        <f t="shared" si="3"/>
        <v>0</v>
      </c>
      <c r="P126" s="151">
        <f t="shared" si="3"/>
        <v>0</v>
      </c>
      <c r="Q126" s="151">
        <f t="shared" si="3"/>
        <v>0</v>
      </c>
      <c r="R126" s="151">
        <f t="shared" si="3"/>
        <v>0</v>
      </c>
      <c r="S126" s="151">
        <f t="shared" si="3"/>
        <v>0</v>
      </c>
      <c r="T126" s="151">
        <f t="shared" si="3"/>
        <v>0</v>
      </c>
      <c r="U126" s="151">
        <f t="shared" si="3"/>
        <v>0</v>
      </c>
      <c r="V126" s="151">
        <f t="shared" si="3"/>
        <v>0</v>
      </c>
      <c r="W126" s="151">
        <f t="shared" si="3"/>
        <v>0</v>
      </c>
      <c r="X126" s="151">
        <f t="shared" si="3"/>
        <v>0</v>
      </c>
      <c r="Y126" s="151">
        <f t="shared" si="3"/>
        <v>0</v>
      </c>
      <c r="Z126" s="151">
        <f t="shared" si="3"/>
        <v>0</v>
      </c>
      <c r="AA126" s="151">
        <f t="shared" si="3"/>
        <v>0</v>
      </c>
      <c r="AB126" s="151">
        <f t="shared" si="3"/>
        <v>0</v>
      </c>
      <c r="AC126" s="151">
        <f t="shared" si="3"/>
        <v>0</v>
      </c>
      <c r="AD126" s="151">
        <f t="shared" si="3"/>
        <v>0</v>
      </c>
      <c r="AE126" s="151">
        <f t="shared" si="3"/>
        <v>0</v>
      </c>
      <c r="AF126" s="151">
        <f t="shared" si="3"/>
        <v>0</v>
      </c>
      <c r="AG126" s="151">
        <f t="shared" si="3"/>
        <v>0</v>
      </c>
      <c r="AH126" s="151">
        <f t="shared" si="3"/>
        <v>0</v>
      </c>
      <c r="AI126" s="151">
        <f t="shared" si="3"/>
        <v>0</v>
      </c>
      <c r="AJ126" s="151">
        <f t="shared" si="3"/>
        <v>0</v>
      </c>
      <c r="AK126" s="151">
        <f t="shared" si="3"/>
        <v>0</v>
      </c>
      <c r="AL126" s="151">
        <f t="shared" si="3"/>
        <v>0</v>
      </c>
      <c r="AM126" s="151">
        <f t="shared" si="3"/>
        <v>0</v>
      </c>
      <c r="AN126" s="151">
        <f t="shared" si="3"/>
        <v>0</v>
      </c>
      <c r="AO126" s="151">
        <f t="shared" si="3"/>
        <v>0</v>
      </c>
      <c r="AP126" s="151">
        <f t="shared" si="3"/>
        <v>0</v>
      </c>
      <c r="AQ126" s="151">
        <f t="shared" si="3"/>
        <v>0</v>
      </c>
      <c r="AR126" s="151">
        <f t="shared" si="3"/>
        <v>0</v>
      </c>
      <c r="AS126" s="151">
        <f t="shared" si="3"/>
        <v>0</v>
      </c>
      <c r="AT126" s="151">
        <f t="shared" si="3"/>
        <v>0</v>
      </c>
      <c r="AU126" s="151">
        <f t="shared" si="3"/>
        <v>0</v>
      </c>
      <c r="AV126" s="151">
        <f t="shared" si="3"/>
        <v>0</v>
      </c>
      <c r="AW126" s="151">
        <f t="shared" si="3"/>
        <v>0</v>
      </c>
      <c r="AX126" s="151">
        <f t="shared" si="3"/>
        <v>0</v>
      </c>
      <c r="AY126" s="151">
        <f t="shared" si="3"/>
        <v>0</v>
      </c>
      <c r="AZ126" s="151">
        <f t="shared" si="3"/>
        <v>0</v>
      </c>
      <c r="BA126" s="151">
        <f t="shared" si="3"/>
        <v>0</v>
      </c>
      <c r="BB126" s="151">
        <f t="shared" si="3"/>
        <v>0</v>
      </c>
      <c r="BC126" s="151">
        <f t="shared" si="3"/>
        <v>0</v>
      </c>
      <c r="BD126" s="151">
        <f t="shared" si="3"/>
        <v>0</v>
      </c>
      <c r="BE126" s="151">
        <f t="shared" si="3"/>
        <v>0</v>
      </c>
      <c r="BF126" s="151">
        <f t="shared" si="3"/>
        <v>0</v>
      </c>
      <c r="BG126" s="151">
        <f t="shared" si="3"/>
        <v>0</v>
      </c>
      <c r="BH126" s="151">
        <f t="shared" si="3"/>
        <v>0</v>
      </c>
      <c r="BI126" s="151">
        <f t="shared" si="3"/>
        <v>0</v>
      </c>
      <c r="BJ126" s="151">
        <f t="shared" si="3"/>
        <v>0</v>
      </c>
      <c r="BK126" s="151">
        <f t="shared" si="3"/>
        <v>0</v>
      </c>
      <c r="BL126" s="151">
        <f t="shared" si="3"/>
        <v>0</v>
      </c>
      <c r="BM126" s="151">
        <f t="shared" si="3"/>
        <v>0</v>
      </c>
      <c r="BN126" s="151">
        <f t="shared" si="3"/>
        <v>0</v>
      </c>
      <c r="BO126" s="151">
        <f t="shared" si="3"/>
        <v>0</v>
      </c>
      <c r="BP126" s="151">
        <f t="shared" si="3"/>
        <v>0</v>
      </c>
      <c r="BQ126" s="151">
        <f t="shared" si="3"/>
        <v>0</v>
      </c>
      <c r="BR126" s="151">
        <f t="shared" si="3"/>
        <v>0</v>
      </c>
      <c r="BS126" s="151">
        <f t="shared" si="3"/>
        <v>0</v>
      </c>
      <c r="BT126" s="151">
        <f t="shared" si="3"/>
        <v>0</v>
      </c>
      <c r="BU126" s="151">
        <f t="shared" si="3"/>
        <v>0</v>
      </c>
      <c r="BV126" s="151">
        <f t="shared" si="3"/>
        <v>0</v>
      </c>
      <c r="BW126" s="151">
        <f t="shared" ref="BW126:CL126" si="4">SUM(BW7:BW125)</f>
        <v>0</v>
      </c>
      <c r="BX126" s="151">
        <f t="shared" si="4"/>
        <v>0</v>
      </c>
      <c r="BY126" s="151">
        <f t="shared" si="4"/>
        <v>0</v>
      </c>
      <c r="BZ126" s="151">
        <f t="shared" si="4"/>
        <v>0</v>
      </c>
      <c r="CA126" s="151">
        <f t="shared" si="4"/>
        <v>0</v>
      </c>
      <c r="CB126" s="151">
        <f t="shared" si="4"/>
        <v>0</v>
      </c>
      <c r="CC126" s="151">
        <f t="shared" si="4"/>
        <v>0</v>
      </c>
      <c r="CD126" s="151">
        <f t="shared" si="4"/>
        <v>0</v>
      </c>
      <c r="CE126" s="151">
        <f t="shared" si="4"/>
        <v>0</v>
      </c>
      <c r="CF126" s="151">
        <f t="shared" si="4"/>
        <v>0</v>
      </c>
      <c r="CG126" s="151">
        <f t="shared" si="4"/>
        <v>0</v>
      </c>
      <c r="CH126" s="151">
        <f t="shared" si="4"/>
        <v>0</v>
      </c>
      <c r="CI126" s="151">
        <f t="shared" si="4"/>
        <v>0</v>
      </c>
      <c r="CJ126" s="151">
        <f t="shared" si="4"/>
        <v>0</v>
      </c>
      <c r="CK126" s="151">
        <f t="shared" si="4"/>
        <v>0</v>
      </c>
      <c r="CL126" s="151">
        <f t="shared" si="4"/>
        <v>0</v>
      </c>
    </row>
    <row r="130" spans="1:10" s="176" customFormat="1" ht="60" customHeight="1">
      <c r="A130" s="173"/>
      <c r="B130" s="243" t="s">
        <v>2748</v>
      </c>
      <c r="C130" s="243"/>
      <c r="D130" s="243"/>
      <c r="E130" s="243"/>
      <c r="F130" s="221"/>
      <c r="G130" s="173"/>
      <c r="H130" s="251"/>
      <c r="I130" s="251"/>
      <c r="J130" s="251"/>
    </row>
  </sheetData>
  <sheetProtection password="CF36" sheet="1" objects="1" scenarios="1" selectLockedCells="1"/>
  <mergeCells count="8">
    <mergeCell ref="B130:E130"/>
    <mergeCell ref="D3:H3"/>
    <mergeCell ref="H130:J130"/>
    <mergeCell ref="A126:I126"/>
    <mergeCell ref="A1:J1"/>
    <mergeCell ref="A2:J2"/>
    <mergeCell ref="A4:J4"/>
    <mergeCell ref="A5:J5"/>
  </mergeCells>
  <conditionalFormatting sqref="A32">
    <cfRule type="duplicateValues" dxfId="3" priority="2" stopIfTrue="1"/>
  </conditionalFormatting>
  <conditionalFormatting sqref="A72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7"/>
  <sheetViews>
    <sheetView topLeftCell="B1" zoomScale="60" zoomScaleNormal="60" workbookViewId="0">
      <selection activeCell="P4" sqref="P4"/>
    </sheetView>
  </sheetViews>
  <sheetFormatPr defaultRowHeight="14.4"/>
  <cols>
    <col min="1" max="1" width="13.33203125" customWidth="1"/>
    <col min="2" max="2" width="14.6640625" customWidth="1"/>
    <col min="4" max="5" width="27.6640625" customWidth="1"/>
    <col min="6" max="18" width="15.664062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5.2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6.8">
      <c r="A4" s="2" t="s">
        <v>231</v>
      </c>
      <c r="B4" s="129" t="s">
        <v>1037</v>
      </c>
      <c r="C4" s="3">
        <v>7</v>
      </c>
      <c r="D4" s="2" t="s">
        <v>232</v>
      </c>
      <c r="E4" s="2" t="s">
        <v>233</v>
      </c>
      <c r="F4" s="231"/>
      <c r="G4" s="231"/>
      <c r="H4" s="231"/>
      <c r="I4" s="231"/>
      <c r="J4" s="231"/>
      <c r="K4" s="231">
        <v>25</v>
      </c>
      <c r="L4" s="234">
        <f>SUM(F4:K4)</f>
        <v>25</v>
      </c>
      <c r="M4" s="231">
        <v>0</v>
      </c>
      <c r="N4" s="231">
        <v>25</v>
      </c>
      <c r="O4" s="231">
        <v>0</v>
      </c>
      <c r="P4" s="231">
        <v>25</v>
      </c>
      <c r="Q4" s="231">
        <v>28</v>
      </c>
      <c r="R4" s="231">
        <v>25</v>
      </c>
    </row>
    <row r="5" spans="1:18" ht="46.8">
      <c r="A5" s="2" t="s">
        <v>246</v>
      </c>
      <c r="B5" s="129" t="s">
        <v>1037</v>
      </c>
      <c r="C5" s="3">
        <v>7</v>
      </c>
      <c r="D5" s="2" t="s">
        <v>245</v>
      </c>
      <c r="E5" s="2" t="s">
        <v>233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31.2">
      <c r="A6" s="2" t="s">
        <v>256</v>
      </c>
      <c r="B6" s="129" t="s">
        <v>1037</v>
      </c>
      <c r="C6" s="3">
        <v>7</v>
      </c>
      <c r="D6" s="2" t="s">
        <v>252</v>
      </c>
      <c r="E6" s="2" t="s">
        <v>836</v>
      </c>
      <c r="F6" s="231"/>
      <c r="G6" s="231"/>
      <c r="H6" s="231"/>
      <c r="I6" s="231"/>
      <c r="J6" s="231"/>
      <c r="K6" s="231">
        <v>25</v>
      </c>
      <c r="L6" s="234">
        <f t="shared" si="0"/>
        <v>25</v>
      </c>
      <c r="M6" s="231">
        <v>0</v>
      </c>
      <c r="N6" s="231">
        <v>25</v>
      </c>
      <c r="O6" s="231">
        <v>0</v>
      </c>
      <c r="P6" s="231"/>
      <c r="Q6" s="231"/>
      <c r="R6" s="231"/>
    </row>
    <row r="7" spans="1:18" ht="31.2">
      <c r="A7" s="2" t="s">
        <v>256</v>
      </c>
      <c r="B7" s="129" t="s">
        <v>1037</v>
      </c>
      <c r="C7" s="3">
        <v>7</v>
      </c>
      <c r="D7" s="2" t="s">
        <v>252</v>
      </c>
      <c r="E7" s="2" t="s">
        <v>837</v>
      </c>
      <c r="F7" s="231"/>
      <c r="G7" s="231"/>
      <c r="H7" s="231"/>
      <c r="I7" s="231"/>
      <c r="J7" s="231"/>
      <c r="K7" s="231">
        <v>41</v>
      </c>
      <c r="L7" s="234">
        <f t="shared" si="0"/>
        <v>41</v>
      </c>
      <c r="M7" s="231">
        <v>0</v>
      </c>
      <c r="N7" s="231">
        <v>41</v>
      </c>
      <c r="O7" s="231">
        <v>0</v>
      </c>
      <c r="P7" s="231"/>
      <c r="Q7" s="231"/>
      <c r="R7" s="231"/>
    </row>
    <row r="8" spans="1:18" ht="31.2">
      <c r="A8" s="2" t="s">
        <v>264</v>
      </c>
      <c r="B8" s="129" t="s">
        <v>1037</v>
      </c>
      <c r="C8" s="3">
        <v>7</v>
      </c>
      <c r="D8" s="2" t="s">
        <v>265</v>
      </c>
      <c r="E8" s="2" t="s">
        <v>840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2">
      <c r="A9" s="2" t="s">
        <v>264</v>
      </c>
      <c r="B9" s="129" t="s">
        <v>1037</v>
      </c>
      <c r="C9" s="3">
        <v>7</v>
      </c>
      <c r="D9" s="2" t="s">
        <v>265</v>
      </c>
      <c r="E9" s="2" t="s">
        <v>841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2">
      <c r="A10" s="2" t="s">
        <v>274</v>
      </c>
      <c r="B10" s="129" t="s">
        <v>1037</v>
      </c>
      <c r="C10" s="6">
        <v>7</v>
      </c>
      <c r="D10" s="5" t="s">
        <v>272</v>
      </c>
      <c r="E10" s="11" t="s">
        <v>896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31.2">
      <c r="A11" s="2" t="s">
        <v>285</v>
      </c>
      <c r="B11" s="129" t="s">
        <v>1037</v>
      </c>
      <c r="C11" s="6">
        <v>7</v>
      </c>
      <c r="D11" s="11" t="s">
        <v>280</v>
      </c>
      <c r="E11" s="11" t="s">
        <v>286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2">
      <c r="A12" s="2" t="s">
        <v>298</v>
      </c>
      <c r="B12" s="129" t="s">
        <v>1037</v>
      </c>
      <c r="C12" s="6">
        <v>7</v>
      </c>
      <c r="D12" s="11" t="s">
        <v>299</v>
      </c>
      <c r="E12" s="11" t="s">
        <v>848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2">
      <c r="A13" s="2" t="s">
        <v>309</v>
      </c>
      <c r="B13" s="129" t="s">
        <v>1037</v>
      </c>
      <c r="C13" s="6">
        <v>7</v>
      </c>
      <c r="D13" s="5" t="s">
        <v>307</v>
      </c>
      <c r="E13" s="11" t="s">
        <v>897</v>
      </c>
      <c r="F13" s="231"/>
      <c r="G13" s="231"/>
      <c r="H13" s="231"/>
      <c r="I13" s="231"/>
      <c r="J13" s="231"/>
      <c r="K13" s="231">
        <v>25</v>
      </c>
      <c r="L13" s="234">
        <f t="shared" si="0"/>
        <v>25</v>
      </c>
      <c r="M13" s="231">
        <v>0</v>
      </c>
      <c r="N13" s="231">
        <v>25</v>
      </c>
      <c r="O13" s="231">
        <v>0</v>
      </c>
      <c r="P13" s="231"/>
      <c r="Q13" s="231"/>
      <c r="R13" s="231"/>
    </row>
    <row r="14" spans="1:18" ht="21">
      <c r="A14" s="2" t="s">
        <v>318</v>
      </c>
      <c r="B14" s="129" t="s">
        <v>1037</v>
      </c>
      <c r="C14" s="6">
        <v>7</v>
      </c>
      <c r="D14" s="5" t="s">
        <v>319</v>
      </c>
      <c r="E14" s="11" t="s">
        <v>900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2">
      <c r="A15" s="2" t="s">
        <v>331</v>
      </c>
      <c r="B15" s="129" t="s">
        <v>1037</v>
      </c>
      <c r="C15" s="6">
        <v>7</v>
      </c>
      <c r="D15" s="11" t="s">
        <v>332</v>
      </c>
      <c r="E15" s="11" t="s">
        <v>333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2">
      <c r="A16" s="2" t="s">
        <v>346</v>
      </c>
      <c r="B16" s="129" t="s">
        <v>1037</v>
      </c>
      <c r="C16" s="6" t="s">
        <v>347</v>
      </c>
      <c r="D16" s="5" t="s">
        <v>344</v>
      </c>
      <c r="E16" s="11" t="s">
        <v>901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2">
      <c r="A17" s="2" t="s">
        <v>353</v>
      </c>
      <c r="B17" s="129" t="s">
        <v>1037</v>
      </c>
      <c r="C17" s="6">
        <v>7</v>
      </c>
      <c r="D17" s="11" t="s">
        <v>352</v>
      </c>
      <c r="E17" s="11" t="s">
        <v>905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2">
      <c r="A18" s="2" t="s">
        <v>353</v>
      </c>
      <c r="B18" s="129" t="s">
        <v>1037</v>
      </c>
      <c r="C18" s="6">
        <v>7</v>
      </c>
      <c r="D18" s="11" t="s">
        <v>352</v>
      </c>
      <c r="E18" s="11" t="s">
        <v>906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2">
      <c r="A19" s="2" t="s">
        <v>362</v>
      </c>
      <c r="B19" s="129" t="s">
        <v>1037</v>
      </c>
      <c r="C19" s="6">
        <v>7</v>
      </c>
      <c r="D19" s="11" t="s">
        <v>363</v>
      </c>
      <c r="E19" s="11" t="s">
        <v>364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31.2">
      <c r="A20" s="2" t="s">
        <v>375</v>
      </c>
      <c r="B20" s="129" t="s">
        <v>1037</v>
      </c>
      <c r="C20" s="6">
        <v>7</v>
      </c>
      <c r="D20" s="11" t="s">
        <v>376</v>
      </c>
      <c r="E20" s="11" t="s">
        <v>1014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2">
      <c r="A21" s="2" t="s">
        <v>375</v>
      </c>
      <c r="B21" s="129" t="s">
        <v>1037</v>
      </c>
      <c r="C21" s="6">
        <v>7</v>
      </c>
      <c r="D21" s="11" t="s">
        <v>376</v>
      </c>
      <c r="E21" s="11" t="s">
        <v>1013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2">
      <c r="A22" s="2" t="s">
        <v>387</v>
      </c>
      <c r="B22" s="129" t="s">
        <v>1037</v>
      </c>
      <c r="C22" s="7">
        <v>7</v>
      </c>
      <c r="D22" s="11" t="s">
        <v>386</v>
      </c>
      <c r="E22" s="11" t="s">
        <v>333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2">
      <c r="A23" s="2" t="s">
        <v>392</v>
      </c>
      <c r="B23" s="129" t="s">
        <v>1037</v>
      </c>
      <c r="C23" s="6" t="s">
        <v>347</v>
      </c>
      <c r="D23" s="11" t="s">
        <v>393</v>
      </c>
      <c r="E23" s="11" t="s">
        <v>907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6.8">
      <c r="A24" s="110" t="s">
        <v>949</v>
      </c>
      <c r="B24" s="129" t="s">
        <v>1037</v>
      </c>
      <c r="C24" s="7">
        <v>7</v>
      </c>
      <c r="D24" s="111" t="s">
        <v>965</v>
      </c>
      <c r="E24" s="111" t="s">
        <v>954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6.8">
      <c r="A25" s="110" t="s">
        <v>949</v>
      </c>
      <c r="B25" s="129" t="s">
        <v>1037</v>
      </c>
      <c r="C25" s="7">
        <v>7</v>
      </c>
      <c r="D25" s="111" t="s">
        <v>965</v>
      </c>
      <c r="E25" s="111" t="s">
        <v>955</v>
      </c>
      <c r="F25" s="231"/>
      <c r="G25" s="231"/>
      <c r="H25" s="231"/>
      <c r="I25" s="231"/>
      <c r="J25" s="231"/>
      <c r="K25" s="231">
        <v>25</v>
      </c>
      <c r="L25" s="234">
        <f t="shared" si="0"/>
        <v>25</v>
      </c>
      <c r="M25" s="231">
        <v>0</v>
      </c>
      <c r="N25" s="231">
        <v>25</v>
      </c>
      <c r="O25" s="231">
        <v>0</v>
      </c>
      <c r="P25" s="231"/>
      <c r="Q25" s="231"/>
      <c r="R25" s="231"/>
    </row>
    <row r="26" spans="1:18" ht="46.8">
      <c r="A26" s="2" t="s">
        <v>402</v>
      </c>
      <c r="B26" s="129" t="s">
        <v>1037</v>
      </c>
      <c r="C26" s="7">
        <v>7</v>
      </c>
      <c r="D26" s="5" t="s">
        <v>403</v>
      </c>
      <c r="E26" s="11" t="s">
        <v>404</v>
      </c>
      <c r="F26" s="231"/>
      <c r="G26" s="231"/>
      <c r="H26" s="231"/>
      <c r="I26" s="231"/>
      <c r="J26" s="231"/>
      <c r="K26" s="231">
        <v>25</v>
      </c>
      <c r="L26" s="234">
        <f t="shared" si="0"/>
        <v>25</v>
      </c>
      <c r="M26" s="231">
        <v>0</v>
      </c>
      <c r="N26" s="231">
        <v>25</v>
      </c>
      <c r="O26" s="231">
        <v>0</v>
      </c>
      <c r="P26" s="231"/>
      <c r="Q26" s="231"/>
      <c r="R26" s="231"/>
    </row>
    <row r="27" spans="1:18" ht="46.8">
      <c r="A27" s="2" t="s">
        <v>416</v>
      </c>
      <c r="B27" s="129" t="s">
        <v>1037</v>
      </c>
      <c r="C27" s="7">
        <v>7</v>
      </c>
      <c r="D27" s="11" t="s">
        <v>417</v>
      </c>
      <c r="E27" s="11" t="s">
        <v>853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78">
      <c r="A28" s="2" t="s">
        <v>429</v>
      </c>
      <c r="B28" s="129" t="s">
        <v>1037</v>
      </c>
      <c r="C28" s="7">
        <v>7</v>
      </c>
      <c r="D28" s="11" t="s">
        <v>430</v>
      </c>
      <c r="E28" s="11" t="s">
        <v>431</v>
      </c>
      <c r="F28" s="231"/>
      <c r="G28" s="231"/>
      <c r="H28" s="231"/>
      <c r="I28" s="231"/>
      <c r="J28" s="231"/>
      <c r="K28" s="231">
        <v>23</v>
      </c>
      <c r="L28" s="234">
        <f t="shared" si="0"/>
        <v>23</v>
      </c>
      <c r="M28" s="231">
        <v>0</v>
      </c>
      <c r="N28" s="231">
        <v>23</v>
      </c>
      <c r="O28" s="231">
        <v>0</v>
      </c>
      <c r="P28" s="231"/>
      <c r="Q28" s="231"/>
      <c r="R28" s="231"/>
    </row>
    <row r="29" spans="1:18" ht="31.2">
      <c r="A29" s="2" t="s">
        <v>440</v>
      </c>
      <c r="B29" s="129" t="s">
        <v>1037</v>
      </c>
      <c r="C29" s="7">
        <v>7</v>
      </c>
      <c r="D29" s="5" t="s">
        <v>437</v>
      </c>
      <c r="E29" s="11" t="s">
        <v>441</v>
      </c>
      <c r="F29" s="231"/>
      <c r="G29" s="231"/>
      <c r="H29" s="231"/>
      <c r="I29" s="231"/>
      <c r="J29" s="231"/>
      <c r="K29" s="231">
        <v>25</v>
      </c>
      <c r="L29" s="234">
        <f t="shared" si="0"/>
        <v>25</v>
      </c>
      <c r="M29" s="231">
        <v>0</v>
      </c>
      <c r="N29" s="231">
        <v>25</v>
      </c>
      <c r="O29" s="231">
        <v>0</v>
      </c>
      <c r="P29" s="231"/>
      <c r="Q29" s="231"/>
      <c r="R29" s="231"/>
    </row>
    <row r="30" spans="1:18" ht="31.2">
      <c r="A30" s="2" t="s">
        <v>449</v>
      </c>
      <c r="B30" s="129" t="s">
        <v>1037</v>
      </c>
      <c r="C30" s="7">
        <v>7</v>
      </c>
      <c r="D30" s="11" t="s">
        <v>450</v>
      </c>
      <c r="E30" s="11" t="s">
        <v>910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31.2">
      <c r="A31" s="2" t="s">
        <v>473</v>
      </c>
      <c r="B31" s="129" t="s">
        <v>1037</v>
      </c>
      <c r="C31" s="7">
        <v>7</v>
      </c>
      <c r="D31" s="5" t="s">
        <v>474</v>
      </c>
      <c r="E31" s="11" t="s">
        <v>475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31.2">
      <c r="A32" s="2" t="s">
        <v>481</v>
      </c>
      <c r="B32" s="129" t="s">
        <v>1037</v>
      </c>
      <c r="C32" s="7">
        <v>7</v>
      </c>
      <c r="D32" s="11" t="s">
        <v>483</v>
      </c>
      <c r="E32" s="11" t="s">
        <v>475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2.4">
      <c r="A33" s="2" t="s">
        <v>487</v>
      </c>
      <c r="B33" s="129" t="s">
        <v>1037</v>
      </c>
      <c r="C33" s="7">
        <v>7</v>
      </c>
      <c r="D33" s="11" t="s">
        <v>489</v>
      </c>
      <c r="E33" s="11" t="s">
        <v>490</v>
      </c>
      <c r="F33" s="231"/>
      <c r="G33" s="231"/>
      <c r="H33" s="231"/>
      <c r="I33" s="231"/>
      <c r="J33" s="231"/>
      <c r="K33" s="231">
        <v>23</v>
      </c>
      <c r="L33" s="234">
        <f t="shared" si="0"/>
        <v>23</v>
      </c>
      <c r="M33" s="231">
        <v>0</v>
      </c>
      <c r="N33" s="231">
        <v>23</v>
      </c>
      <c r="O33" s="231">
        <v>0</v>
      </c>
      <c r="P33" s="231"/>
      <c r="Q33" s="231"/>
      <c r="R33" s="231"/>
    </row>
    <row r="34" spans="1:18" ht="46.8">
      <c r="A34" s="2" t="s">
        <v>494</v>
      </c>
      <c r="B34" s="129" t="s">
        <v>1037</v>
      </c>
      <c r="C34" s="7">
        <v>7</v>
      </c>
      <c r="D34" s="5" t="s">
        <v>495</v>
      </c>
      <c r="E34" s="11" t="s">
        <v>482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46.8">
      <c r="A35" s="2" t="s">
        <v>501</v>
      </c>
      <c r="B35" s="129" t="s">
        <v>1037</v>
      </c>
      <c r="C35" s="7">
        <v>7</v>
      </c>
      <c r="D35" s="11" t="s">
        <v>503</v>
      </c>
      <c r="E35" s="11" t="s">
        <v>502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2">
      <c r="A36" s="2" t="s">
        <v>512</v>
      </c>
      <c r="B36" s="129" t="s">
        <v>1037</v>
      </c>
      <c r="C36" s="7" t="s">
        <v>514</v>
      </c>
      <c r="D36" s="11" t="s">
        <v>515</v>
      </c>
      <c r="E36" s="11" t="s">
        <v>516</v>
      </c>
      <c r="F36" s="231"/>
      <c r="G36" s="231"/>
      <c r="H36" s="231"/>
      <c r="I36" s="231"/>
      <c r="J36" s="231"/>
      <c r="K36" s="231">
        <v>25</v>
      </c>
      <c r="L36" s="234">
        <f t="shared" si="0"/>
        <v>25</v>
      </c>
      <c r="M36" s="231">
        <v>0</v>
      </c>
      <c r="N36" s="231">
        <v>25</v>
      </c>
      <c r="O36" s="231">
        <v>0</v>
      </c>
      <c r="P36" s="231"/>
      <c r="Q36" s="231"/>
      <c r="R36" s="231"/>
    </row>
    <row r="37" spans="1:18" ht="46.8">
      <c r="A37" s="2" t="s">
        <v>518</v>
      </c>
      <c r="B37" s="129" t="s">
        <v>1037</v>
      </c>
      <c r="C37" s="7">
        <v>7</v>
      </c>
      <c r="D37" s="11" t="s">
        <v>520</v>
      </c>
      <c r="E37" s="11" t="s">
        <v>521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21">
      <c r="A38" s="2" t="s">
        <v>526</v>
      </c>
      <c r="B38" s="129" t="s">
        <v>1037</v>
      </c>
      <c r="C38" s="7" t="s">
        <v>527</v>
      </c>
      <c r="D38" s="11" t="s">
        <v>528</v>
      </c>
      <c r="E38" s="11" t="s">
        <v>513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2">
      <c r="A39" s="2" t="s">
        <v>530</v>
      </c>
      <c r="B39" s="129" t="s">
        <v>1037</v>
      </c>
      <c r="C39" s="7">
        <v>7</v>
      </c>
      <c r="D39" s="5" t="s">
        <v>531</v>
      </c>
      <c r="E39" s="11" t="s">
        <v>913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21">
      <c r="A40" s="2" t="s">
        <v>536</v>
      </c>
      <c r="B40" s="129" t="s">
        <v>1037</v>
      </c>
      <c r="C40" s="7">
        <v>7</v>
      </c>
      <c r="D40" s="11" t="s">
        <v>537</v>
      </c>
      <c r="E40" s="11" t="s">
        <v>538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6.8">
      <c r="A41" s="2" t="s">
        <v>548</v>
      </c>
      <c r="B41" s="129" t="s">
        <v>1037</v>
      </c>
      <c r="C41" s="7">
        <v>7</v>
      </c>
      <c r="D41" s="5" t="s">
        <v>549</v>
      </c>
      <c r="E41" s="11" t="s">
        <v>879</v>
      </c>
      <c r="F41" s="231"/>
      <c r="G41" s="231"/>
      <c r="H41" s="231"/>
      <c r="I41" s="231"/>
      <c r="J41" s="231"/>
      <c r="K41" s="231">
        <v>25</v>
      </c>
      <c r="L41" s="234">
        <f t="shared" si="0"/>
        <v>25</v>
      </c>
      <c r="M41" s="231">
        <v>0</v>
      </c>
      <c r="N41" s="231">
        <v>25</v>
      </c>
      <c r="O41" s="231">
        <v>0</v>
      </c>
      <c r="P41" s="231"/>
      <c r="Q41" s="231"/>
      <c r="R41" s="231"/>
    </row>
    <row r="42" spans="1:18" ht="46.8">
      <c r="A42" s="2" t="s">
        <v>559</v>
      </c>
      <c r="B42" s="129" t="s">
        <v>1037</v>
      </c>
      <c r="C42" s="7">
        <v>7</v>
      </c>
      <c r="D42" s="11" t="s">
        <v>556</v>
      </c>
      <c r="E42" s="11" t="s">
        <v>916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2.4">
      <c r="A43" s="2" t="s">
        <v>574</v>
      </c>
      <c r="B43" s="129" t="s">
        <v>1037</v>
      </c>
      <c r="C43" s="6">
        <v>7</v>
      </c>
      <c r="D43" s="2" t="s">
        <v>575</v>
      </c>
      <c r="E43" s="2" t="s">
        <v>576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2.4">
      <c r="A44" s="2" t="s">
        <v>586</v>
      </c>
      <c r="B44" s="129" t="s">
        <v>1037</v>
      </c>
      <c r="C44" s="6">
        <v>7</v>
      </c>
      <c r="D44" s="2" t="s">
        <v>581</v>
      </c>
      <c r="E44" s="2" t="s">
        <v>587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31.2">
      <c r="A45" s="2" t="s">
        <v>597</v>
      </c>
      <c r="B45" s="129" t="s">
        <v>1037</v>
      </c>
      <c r="C45" s="6">
        <v>7</v>
      </c>
      <c r="D45" s="2" t="s">
        <v>592</v>
      </c>
      <c r="E45" s="2" t="s">
        <v>598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6.8">
      <c r="A46" s="2" t="s">
        <v>620</v>
      </c>
      <c r="B46" s="129" t="s">
        <v>1037</v>
      </c>
      <c r="C46" s="6">
        <v>7</v>
      </c>
      <c r="D46" s="2" t="s">
        <v>616</v>
      </c>
      <c r="E46" s="2" t="s">
        <v>621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2">
      <c r="A47" s="35" t="s">
        <v>1282</v>
      </c>
      <c r="B47" s="88" t="s">
        <v>1051</v>
      </c>
      <c r="C47" s="35">
        <v>7</v>
      </c>
      <c r="D47" s="36" t="s">
        <v>1283</v>
      </c>
      <c r="E47" s="36" t="s">
        <v>2634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2">
      <c r="A48" s="35" t="s">
        <v>1282</v>
      </c>
      <c r="B48" s="88" t="s">
        <v>1051</v>
      </c>
      <c r="C48" s="35">
        <v>7</v>
      </c>
      <c r="D48" s="36" t="s">
        <v>1283</v>
      </c>
      <c r="E48" s="36" t="s">
        <v>2635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2">
      <c r="A49" s="35" t="s">
        <v>1284</v>
      </c>
      <c r="B49" s="88" t="s">
        <v>1051</v>
      </c>
      <c r="C49" s="35">
        <v>7</v>
      </c>
      <c r="D49" s="36" t="s">
        <v>1156</v>
      </c>
      <c r="E49" s="36" t="s">
        <v>1054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21">
      <c r="A50" s="35" t="s">
        <v>1285</v>
      </c>
      <c r="B50" s="88" t="s">
        <v>1051</v>
      </c>
      <c r="C50" s="35">
        <v>7</v>
      </c>
      <c r="D50" s="36" t="s">
        <v>1159</v>
      </c>
      <c r="E50" s="36" t="s">
        <v>2624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21">
      <c r="A51" s="35" t="s">
        <v>1285</v>
      </c>
      <c r="B51" s="88" t="s">
        <v>1051</v>
      </c>
      <c r="C51" s="35">
        <v>7</v>
      </c>
      <c r="D51" s="36" t="s">
        <v>1159</v>
      </c>
      <c r="E51" s="36" t="s">
        <v>2625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2">
      <c r="A52" s="33" t="s">
        <v>1286</v>
      </c>
      <c r="B52" s="88" t="s">
        <v>1051</v>
      </c>
      <c r="C52" s="33">
        <v>7</v>
      </c>
      <c r="D52" s="36" t="s">
        <v>1162</v>
      </c>
      <c r="E52" s="36" t="s">
        <v>2645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2">
      <c r="A53" s="33" t="s">
        <v>1286</v>
      </c>
      <c r="B53" s="88" t="s">
        <v>1051</v>
      </c>
      <c r="C53" s="33">
        <v>7</v>
      </c>
      <c r="D53" s="36" t="s">
        <v>1162</v>
      </c>
      <c r="E53" s="36" t="s">
        <v>2646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2">
      <c r="A54" s="41" t="s">
        <v>1287</v>
      </c>
      <c r="B54" s="88" t="s">
        <v>1051</v>
      </c>
      <c r="C54" s="33">
        <v>7</v>
      </c>
      <c r="D54" s="36" t="s">
        <v>1088</v>
      </c>
      <c r="E54" s="36" t="s">
        <v>1165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115" t="s">
        <v>1288</v>
      </c>
      <c r="B55" s="88" t="s">
        <v>1051</v>
      </c>
      <c r="C55" s="33">
        <v>7</v>
      </c>
      <c r="D55" s="36" t="s">
        <v>1253</v>
      </c>
      <c r="E55" s="36" t="s">
        <v>1092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21">
      <c r="A56" s="33" t="s">
        <v>1289</v>
      </c>
      <c r="B56" s="88" t="s">
        <v>1051</v>
      </c>
      <c r="C56" s="33">
        <v>7</v>
      </c>
      <c r="D56" s="36" t="s">
        <v>1171</v>
      </c>
      <c r="E56" s="36" t="s">
        <v>1290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2">
      <c r="A57" s="35" t="s">
        <v>1291</v>
      </c>
      <c r="B57" s="88" t="s">
        <v>1051</v>
      </c>
      <c r="C57" s="97" t="s">
        <v>1292</v>
      </c>
      <c r="D57" s="36" t="s">
        <v>1293</v>
      </c>
      <c r="E57" s="36" t="s">
        <v>1294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2">
      <c r="A58" s="35" t="s">
        <v>1295</v>
      </c>
      <c r="B58" s="88" t="s">
        <v>1051</v>
      </c>
      <c r="C58" s="35">
        <v>7</v>
      </c>
      <c r="D58" s="36" t="s">
        <v>1296</v>
      </c>
      <c r="E58" s="36" t="s">
        <v>1297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2">
      <c r="A59" s="35" t="s">
        <v>1298</v>
      </c>
      <c r="B59" s="88" t="s">
        <v>1051</v>
      </c>
      <c r="C59" s="35">
        <v>7</v>
      </c>
      <c r="D59" s="36" t="s">
        <v>1178</v>
      </c>
      <c r="E59" s="36" t="s">
        <v>1264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2">
      <c r="A60" s="35" t="s">
        <v>1299</v>
      </c>
      <c r="B60" s="88" t="s">
        <v>1051</v>
      </c>
      <c r="C60" s="35">
        <v>7</v>
      </c>
      <c r="D60" s="36" t="s">
        <v>1300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6.8">
      <c r="A61" s="35" t="s">
        <v>1301</v>
      </c>
      <c r="B61" s="88" t="s">
        <v>1051</v>
      </c>
      <c r="C61" s="35">
        <v>7</v>
      </c>
      <c r="D61" s="36" t="s">
        <v>1302</v>
      </c>
      <c r="E61" s="36" t="s">
        <v>1183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6.8">
      <c r="A62" s="35" t="s">
        <v>1303</v>
      </c>
      <c r="B62" s="88" t="s">
        <v>1051</v>
      </c>
      <c r="C62" s="35">
        <v>7</v>
      </c>
      <c r="D62" s="36" t="s">
        <v>1190</v>
      </c>
      <c r="E62" s="36" t="s">
        <v>1183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2">
      <c r="A63" s="35" t="s">
        <v>1304</v>
      </c>
      <c r="B63" s="88" t="s">
        <v>1051</v>
      </c>
      <c r="C63" s="35">
        <v>7</v>
      </c>
      <c r="D63" s="36" t="s">
        <v>1305</v>
      </c>
      <c r="E63" s="36" t="s">
        <v>1306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>
      <c r="A64" s="35" t="s">
        <v>1308</v>
      </c>
      <c r="B64" s="88" t="s">
        <v>1051</v>
      </c>
      <c r="C64" s="35" t="s">
        <v>514</v>
      </c>
      <c r="D64" s="36" t="s">
        <v>1309</v>
      </c>
      <c r="E64" s="36" t="s">
        <v>1310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35" t="s">
        <v>1312</v>
      </c>
      <c r="B65" s="88" t="s">
        <v>1051</v>
      </c>
      <c r="C65" s="35">
        <v>7</v>
      </c>
      <c r="D65" s="36" t="s">
        <v>1313</v>
      </c>
      <c r="E65" s="36" t="s">
        <v>1314</v>
      </c>
      <c r="F65" s="231"/>
      <c r="G65" s="231"/>
      <c r="H65" s="231"/>
      <c r="I65" s="231"/>
      <c r="J65" s="231"/>
      <c r="K65" s="231">
        <v>25</v>
      </c>
      <c r="L65" s="234">
        <f t="shared" si="0"/>
        <v>25</v>
      </c>
      <c r="M65" s="231">
        <v>0</v>
      </c>
      <c r="N65" s="231">
        <v>25</v>
      </c>
      <c r="O65" s="231">
        <v>0</v>
      </c>
      <c r="P65" s="231"/>
      <c r="Q65" s="231"/>
      <c r="R65" s="231"/>
    </row>
    <row r="66" spans="1:18" ht="31.2">
      <c r="A66" s="97" t="s">
        <v>1316</v>
      </c>
      <c r="B66" s="88" t="s">
        <v>1051</v>
      </c>
      <c r="C66" s="35">
        <v>7</v>
      </c>
      <c r="D66" s="36" t="s">
        <v>1317</v>
      </c>
      <c r="E66" s="36" t="s">
        <v>1314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2">
      <c r="A67" s="35" t="s">
        <v>1319</v>
      </c>
      <c r="B67" s="88" t="s">
        <v>1051</v>
      </c>
      <c r="C67" s="35">
        <v>7</v>
      </c>
      <c r="D67" s="36" t="s">
        <v>1320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>
      <c r="A68" s="35" t="s">
        <v>1321</v>
      </c>
      <c r="B68" s="88" t="s">
        <v>1051</v>
      </c>
      <c r="C68" s="35">
        <v>7</v>
      </c>
      <c r="D68" s="36" t="s">
        <v>1322</v>
      </c>
      <c r="E68" s="36" t="s">
        <v>1201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2">
      <c r="A69" s="35" t="s">
        <v>1323</v>
      </c>
      <c r="B69" s="88" t="s">
        <v>1051</v>
      </c>
      <c r="C69" s="35">
        <v>7</v>
      </c>
      <c r="D69" s="36" t="s">
        <v>1324</v>
      </c>
      <c r="E69" s="36" t="s">
        <v>1201</v>
      </c>
      <c r="F69" s="231"/>
      <c r="G69" s="231"/>
      <c r="H69" s="231"/>
      <c r="I69" s="231"/>
      <c r="J69" s="231"/>
      <c r="K69" s="231"/>
      <c r="L69" s="234">
        <f t="shared" ref="L69:L122" si="1">SUM(F69:K69)</f>
        <v>0</v>
      </c>
      <c r="M69" s="231"/>
      <c r="N69" s="231"/>
      <c r="O69" s="231"/>
      <c r="P69" s="231"/>
      <c r="Q69" s="231"/>
      <c r="R69" s="231"/>
    </row>
    <row r="70" spans="1:18" ht="21">
      <c r="A70" s="35" t="s">
        <v>1325</v>
      </c>
      <c r="B70" s="88" t="s">
        <v>1051</v>
      </c>
      <c r="C70" s="35">
        <v>7</v>
      </c>
      <c r="D70" s="36" t="s">
        <v>1326</v>
      </c>
      <c r="E70" s="36" t="s">
        <v>1201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31.2">
      <c r="A71" s="35" t="s">
        <v>1327</v>
      </c>
      <c r="B71" s="88" t="s">
        <v>1051</v>
      </c>
      <c r="C71" s="35">
        <v>7</v>
      </c>
      <c r="D71" s="36" t="s">
        <v>1328</v>
      </c>
      <c r="E71" s="36" t="s">
        <v>1329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6.8">
      <c r="A72" s="35" t="s">
        <v>1331</v>
      </c>
      <c r="B72" s="88" t="s">
        <v>1051</v>
      </c>
      <c r="C72" s="35">
        <v>7</v>
      </c>
      <c r="D72" s="36" t="s">
        <v>1213</v>
      </c>
      <c r="E72" s="36" t="s">
        <v>1332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6.8">
      <c r="A73" s="35" t="s">
        <v>1331</v>
      </c>
      <c r="B73" s="88" t="s">
        <v>1051</v>
      </c>
      <c r="C73" s="35">
        <v>7</v>
      </c>
      <c r="D73" s="36" t="s">
        <v>1213</v>
      </c>
      <c r="E73" s="36" t="s">
        <v>1332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21">
      <c r="A74" s="35" t="s">
        <v>1333</v>
      </c>
      <c r="B74" s="88" t="s">
        <v>1051</v>
      </c>
      <c r="C74" s="35">
        <v>7</v>
      </c>
      <c r="D74" s="36" t="s">
        <v>1216</v>
      </c>
      <c r="E74" s="36" t="s">
        <v>1217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31.2">
      <c r="A75" s="35" t="s">
        <v>1334</v>
      </c>
      <c r="B75" s="88" t="s">
        <v>1051</v>
      </c>
      <c r="C75" s="35">
        <v>7</v>
      </c>
      <c r="D75" s="36" t="s">
        <v>1220</v>
      </c>
      <c r="E75" s="36" t="s">
        <v>1221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31.2">
      <c r="A76" s="35" t="s">
        <v>1335</v>
      </c>
      <c r="B76" s="88" t="s">
        <v>1051</v>
      </c>
      <c r="C76" s="35">
        <v>7</v>
      </c>
      <c r="D76" s="36" t="s">
        <v>1224</v>
      </c>
      <c r="E76" s="36" t="s">
        <v>1225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1336</v>
      </c>
      <c r="B77" s="88" t="s">
        <v>1051</v>
      </c>
      <c r="C77" s="97" t="s">
        <v>514</v>
      </c>
      <c r="D77" s="36" t="s">
        <v>1082</v>
      </c>
      <c r="E77" s="36" t="s">
        <v>1228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46.8">
      <c r="A78" s="35" t="s">
        <v>1337</v>
      </c>
      <c r="B78" s="88" t="s">
        <v>1051</v>
      </c>
      <c r="C78" s="35">
        <v>7</v>
      </c>
      <c r="D78" s="36" t="s">
        <v>1338</v>
      </c>
      <c r="E78" s="36" t="s">
        <v>1232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35" t="s">
        <v>1339</v>
      </c>
      <c r="B79" s="88" t="s">
        <v>1051</v>
      </c>
      <c r="C79" s="35">
        <v>7</v>
      </c>
      <c r="D79" s="36" t="s">
        <v>1243</v>
      </c>
      <c r="E79" s="36" t="s">
        <v>1244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6.8">
      <c r="A80" s="45" t="s">
        <v>1704</v>
      </c>
      <c r="B80" s="139" t="s">
        <v>1622</v>
      </c>
      <c r="C80" s="45">
        <v>7</v>
      </c>
      <c r="D80" s="63" t="s">
        <v>1656</v>
      </c>
      <c r="E80" s="120" t="s">
        <v>1054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21">
      <c r="A81" s="45" t="s">
        <v>1705</v>
      </c>
      <c r="B81" s="139" t="s">
        <v>1622</v>
      </c>
      <c r="C81" s="45">
        <v>7</v>
      </c>
      <c r="D81" s="63" t="s">
        <v>1659</v>
      </c>
      <c r="E81" s="63" t="s">
        <v>1660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31.2">
      <c r="A82" s="45" t="s">
        <v>1706</v>
      </c>
      <c r="B82" s="139" t="s">
        <v>1622</v>
      </c>
      <c r="C82" s="45">
        <v>7</v>
      </c>
      <c r="D82" s="63" t="s">
        <v>1662</v>
      </c>
      <c r="E82" s="63" t="s">
        <v>1165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31.2">
      <c r="A83" s="45" t="s">
        <v>1707</v>
      </c>
      <c r="B83" s="139" t="s">
        <v>1622</v>
      </c>
      <c r="C83" s="45">
        <v>7</v>
      </c>
      <c r="D83" s="63" t="s">
        <v>1708</v>
      </c>
      <c r="E83" s="63" t="s">
        <v>1709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2.4">
      <c r="A84" s="45" t="s">
        <v>1710</v>
      </c>
      <c r="B84" s="139" t="s">
        <v>1622</v>
      </c>
      <c r="C84" s="45">
        <v>7</v>
      </c>
      <c r="D84" s="63" t="s">
        <v>1711</v>
      </c>
      <c r="E84" s="63" t="s">
        <v>1712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31.2">
      <c r="A85" s="45" t="s">
        <v>1713</v>
      </c>
      <c r="B85" s="139" t="s">
        <v>1622</v>
      </c>
      <c r="C85" s="45">
        <v>7</v>
      </c>
      <c r="D85" s="63" t="s">
        <v>1700</v>
      </c>
      <c r="E85" s="63" t="s">
        <v>1714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2.4">
      <c r="A86" s="45" t="s">
        <v>1715</v>
      </c>
      <c r="B86" s="139" t="s">
        <v>1622</v>
      </c>
      <c r="C86" s="45">
        <v>7</v>
      </c>
      <c r="D86" s="63" t="s">
        <v>1669</v>
      </c>
      <c r="E86" s="63" t="s">
        <v>1716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1.2">
      <c r="A87" s="45" t="s">
        <v>1718</v>
      </c>
      <c r="B87" s="139" t="s">
        <v>1622</v>
      </c>
      <c r="C87" s="45">
        <v>7</v>
      </c>
      <c r="D87" s="63" t="s">
        <v>1719</v>
      </c>
      <c r="E87" s="63" t="s">
        <v>1201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93.6">
      <c r="A88" s="45" t="s">
        <v>1720</v>
      </c>
      <c r="B88" s="139" t="s">
        <v>1622</v>
      </c>
      <c r="C88" s="116" t="s">
        <v>1721</v>
      </c>
      <c r="D88" s="63" t="s">
        <v>1684</v>
      </c>
      <c r="E88" s="63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">
      <c r="A89" s="102" t="s">
        <v>2135</v>
      </c>
      <c r="B89" s="47" t="s">
        <v>1821</v>
      </c>
      <c r="C89" s="103">
        <v>7</v>
      </c>
      <c r="D89" s="36" t="s">
        <v>2091</v>
      </c>
      <c r="E89" s="5" t="s">
        <v>2136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">
      <c r="A90" s="102" t="s">
        <v>2137</v>
      </c>
      <c r="B90" s="47" t="s">
        <v>1821</v>
      </c>
      <c r="C90" s="103">
        <v>7</v>
      </c>
      <c r="D90" s="36" t="s">
        <v>2005</v>
      </c>
      <c r="E90" s="36" t="s">
        <v>2138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">
      <c r="A91" s="102" t="s">
        <v>2137</v>
      </c>
      <c r="B91" s="47" t="s">
        <v>1821</v>
      </c>
      <c r="C91" s="103">
        <v>7</v>
      </c>
      <c r="D91" s="36" t="s">
        <v>2005</v>
      </c>
      <c r="E91" s="36" t="s">
        <v>2139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">
      <c r="A92" s="102" t="s">
        <v>2140</v>
      </c>
      <c r="B92" s="47" t="s">
        <v>1821</v>
      </c>
      <c r="C92" s="103">
        <v>7</v>
      </c>
      <c r="D92" s="36" t="s">
        <v>2010</v>
      </c>
      <c r="E92" s="36" t="s">
        <v>2141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">
      <c r="A93" s="102" t="s">
        <v>2140</v>
      </c>
      <c r="B93" s="47" t="s">
        <v>1821</v>
      </c>
      <c r="C93" s="103">
        <v>7</v>
      </c>
      <c r="D93" s="36" t="s">
        <v>2010</v>
      </c>
      <c r="E93" s="36" t="s">
        <v>2142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">
      <c r="A94" s="102" t="s">
        <v>2143</v>
      </c>
      <c r="B94" s="47" t="s">
        <v>1821</v>
      </c>
      <c r="C94" s="103">
        <v>7</v>
      </c>
      <c r="D94" s="36" t="s">
        <v>2144</v>
      </c>
      <c r="E94" s="36" t="s">
        <v>2145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">
      <c r="A95" s="102" t="s">
        <v>2143</v>
      </c>
      <c r="B95" s="47" t="s">
        <v>1821</v>
      </c>
      <c r="C95" s="103">
        <v>7</v>
      </c>
      <c r="D95" s="36" t="s">
        <v>2144</v>
      </c>
      <c r="E95" s="36" t="s">
        <v>2146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">
      <c r="A96" s="41" t="s">
        <v>2147</v>
      </c>
      <c r="B96" s="47" t="s">
        <v>1821</v>
      </c>
      <c r="C96" s="101">
        <v>7</v>
      </c>
      <c r="D96" s="40" t="s">
        <v>2020</v>
      </c>
      <c r="E96" s="40" t="s">
        <v>2148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">
      <c r="A97" s="102" t="s">
        <v>2149</v>
      </c>
      <c r="B97" s="47" t="s">
        <v>1821</v>
      </c>
      <c r="C97" s="103">
        <v>7</v>
      </c>
      <c r="D97" s="36" t="s">
        <v>2150</v>
      </c>
      <c r="E97" s="36" t="s">
        <v>2151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">
      <c r="A98" s="102" t="s">
        <v>2152</v>
      </c>
      <c r="B98" s="47" t="s">
        <v>1821</v>
      </c>
      <c r="C98" s="103">
        <v>7</v>
      </c>
      <c r="D98" s="36" t="s">
        <v>2153</v>
      </c>
      <c r="E98" s="36" t="s">
        <v>431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">
      <c r="A99" s="102" t="s">
        <v>2154</v>
      </c>
      <c r="B99" s="47" t="s">
        <v>1821</v>
      </c>
      <c r="C99" s="103">
        <v>7</v>
      </c>
      <c r="D99" s="36" t="s">
        <v>2155</v>
      </c>
      <c r="E99" s="36" t="s">
        <v>2156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">
      <c r="A100" s="99" t="s">
        <v>2157</v>
      </c>
      <c r="B100" s="47" t="s">
        <v>1821</v>
      </c>
      <c r="C100" s="101">
        <v>7</v>
      </c>
      <c r="D100" s="40" t="s">
        <v>2040</v>
      </c>
      <c r="E100" s="40" t="s">
        <v>2158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">
      <c r="A101" s="41" t="s">
        <v>2160</v>
      </c>
      <c r="B101" s="47" t="s">
        <v>1821</v>
      </c>
      <c r="C101" s="101">
        <v>7</v>
      </c>
      <c r="D101" s="40" t="s">
        <v>2161</v>
      </c>
      <c r="E101" s="40" t="s">
        <v>2158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">
      <c r="A102" s="102" t="s">
        <v>2163</v>
      </c>
      <c r="B102" s="47" t="s">
        <v>1821</v>
      </c>
      <c r="C102" s="103">
        <v>7</v>
      </c>
      <c r="D102" s="36" t="s">
        <v>2164</v>
      </c>
      <c r="E102" s="36" t="s">
        <v>2165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">
      <c r="A103" s="102" t="s">
        <v>2167</v>
      </c>
      <c r="B103" s="47" t="s">
        <v>1821</v>
      </c>
      <c r="C103" s="103">
        <v>7</v>
      </c>
      <c r="D103" s="36" t="s">
        <v>2168</v>
      </c>
      <c r="E103" s="36" t="s">
        <v>2169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">
      <c r="A104" s="102" t="s">
        <v>2171</v>
      </c>
      <c r="B104" s="47" t="s">
        <v>1821</v>
      </c>
      <c r="C104" s="103">
        <v>7</v>
      </c>
      <c r="D104" s="36" t="s">
        <v>2172</v>
      </c>
      <c r="E104" s="36" t="s">
        <v>2169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">
      <c r="A105" s="102" t="s">
        <v>2174</v>
      </c>
      <c r="B105" s="47" t="s">
        <v>1821</v>
      </c>
      <c r="C105" s="103">
        <v>7</v>
      </c>
      <c r="D105" s="36" t="s">
        <v>2175</v>
      </c>
      <c r="E105" s="36" t="s">
        <v>2176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">
      <c r="A106" s="102" t="s">
        <v>2177</v>
      </c>
      <c r="B106" s="47" t="s">
        <v>1821</v>
      </c>
      <c r="C106" s="103">
        <v>7</v>
      </c>
      <c r="D106" s="36" t="s">
        <v>2178</v>
      </c>
      <c r="E106" s="36" t="s">
        <v>2179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">
      <c r="A107" s="102" t="s">
        <v>2180</v>
      </c>
      <c r="B107" s="47" t="s">
        <v>1821</v>
      </c>
      <c r="C107" s="103">
        <v>7</v>
      </c>
      <c r="D107" s="36" t="s">
        <v>2181</v>
      </c>
      <c r="E107" s="36" t="s">
        <v>2182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">
      <c r="A108" s="102" t="s">
        <v>2183</v>
      </c>
      <c r="B108" s="47" t="s">
        <v>1821</v>
      </c>
      <c r="C108" s="103">
        <v>7</v>
      </c>
      <c r="D108" s="36" t="s">
        <v>2184</v>
      </c>
      <c r="E108" s="36" t="s">
        <v>2185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">
      <c r="A109" s="102" t="s">
        <v>2186</v>
      </c>
      <c r="B109" s="47" t="s">
        <v>1821</v>
      </c>
      <c r="C109" s="103">
        <v>7</v>
      </c>
      <c r="D109" s="36" t="s">
        <v>2060</v>
      </c>
      <c r="E109" s="36" t="s">
        <v>2187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">
      <c r="A110" s="102" t="s">
        <v>2188</v>
      </c>
      <c r="B110" s="47" t="s">
        <v>1821</v>
      </c>
      <c r="C110" s="103">
        <v>7</v>
      </c>
      <c r="D110" s="36" t="s">
        <v>2189</v>
      </c>
      <c r="E110" s="36" t="s">
        <v>2190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78">
      <c r="A111" s="102" t="s">
        <v>2191</v>
      </c>
      <c r="B111" s="47" t="s">
        <v>1821</v>
      </c>
      <c r="C111" s="103">
        <v>7</v>
      </c>
      <c r="D111" s="36" t="s">
        <v>2192</v>
      </c>
      <c r="E111" s="36" t="s">
        <v>2193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">
      <c r="A112" s="102" t="s">
        <v>2194</v>
      </c>
      <c r="B112" s="47" t="s">
        <v>1821</v>
      </c>
      <c r="C112" s="103">
        <v>7</v>
      </c>
      <c r="D112" s="36" t="s">
        <v>2068</v>
      </c>
      <c r="E112" s="36" t="s">
        <v>2195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">
      <c r="A113" s="113" t="s">
        <v>2196</v>
      </c>
      <c r="B113" s="47" t="s">
        <v>1821</v>
      </c>
      <c r="C113" s="103">
        <v>7</v>
      </c>
      <c r="D113" s="36" t="s">
        <v>2076</v>
      </c>
      <c r="E113" s="36" t="s">
        <v>2190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">
      <c r="A114" s="102" t="s">
        <v>2197</v>
      </c>
      <c r="B114" s="47" t="s">
        <v>1821</v>
      </c>
      <c r="C114" s="103">
        <v>7</v>
      </c>
      <c r="D114" s="36" t="s">
        <v>2080</v>
      </c>
      <c r="E114" s="36" t="s">
        <v>2193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">
      <c r="A115" s="102" t="s">
        <v>2198</v>
      </c>
      <c r="B115" s="47" t="s">
        <v>1821</v>
      </c>
      <c r="C115" s="102" t="s">
        <v>2199</v>
      </c>
      <c r="D115" s="36" t="s">
        <v>2087</v>
      </c>
      <c r="E115" s="36" t="s">
        <v>2200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79.2">
      <c r="A116" s="107" t="s">
        <v>2461</v>
      </c>
      <c r="B116" s="130" t="s">
        <v>2403</v>
      </c>
      <c r="C116" s="80">
        <v>7</v>
      </c>
      <c r="D116" s="57" t="s">
        <v>2462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6.8">
      <c r="A117" s="37" t="s">
        <v>2511</v>
      </c>
      <c r="B117" s="140" t="s">
        <v>2478</v>
      </c>
      <c r="C117" s="75">
        <v>7</v>
      </c>
      <c r="D117" s="77" t="s">
        <v>2512</v>
      </c>
      <c r="E117" s="77" t="s">
        <v>2513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6.8">
      <c r="A118" s="37" t="s">
        <v>2515</v>
      </c>
      <c r="B118" s="140" t="s">
        <v>2478</v>
      </c>
      <c r="C118" s="75">
        <v>7</v>
      </c>
      <c r="D118" s="77" t="s">
        <v>2497</v>
      </c>
      <c r="E118" s="77" t="s">
        <v>2516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46.8">
      <c r="A119" s="37" t="s">
        <v>2518</v>
      </c>
      <c r="B119" s="140" t="s">
        <v>2478</v>
      </c>
      <c r="C119" s="75">
        <v>7</v>
      </c>
      <c r="D119" s="77" t="s">
        <v>2519</v>
      </c>
      <c r="E119" s="77" t="s">
        <v>2516</v>
      </c>
      <c r="F119" s="231"/>
      <c r="G119" s="231"/>
      <c r="H119" s="231"/>
      <c r="I119" s="231"/>
      <c r="J119" s="231"/>
      <c r="K119" s="231"/>
      <c r="L119" s="234">
        <f t="shared" si="1"/>
        <v>0</v>
      </c>
      <c r="M119" s="231"/>
      <c r="N119" s="231"/>
      <c r="O119" s="231"/>
      <c r="P119" s="231"/>
      <c r="Q119" s="231"/>
      <c r="R119" s="231"/>
    </row>
    <row r="120" spans="1:18" ht="46.8">
      <c r="A120" s="37" t="s">
        <v>2521</v>
      </c>
      <c r="B120" s="140" t="s">
        <v>2478</v>
      </c>
      <c r="C120" s="75">
        <v>7</v>
      </c>
      <c r="D120" s="77" t="s">
        <v>2522</v>
      </c>
      <c r="E120" s="77" t="s">
        <v>2516</v>
      </c>
      <c r="F120" s="231"/>
      <c r="G120" s="231"/>
      <c r="H120" s="231"/>
      <c r="I120" s="231"/>
      <c r="J120" s="231"/>
      <c r="K120" s="231"/>
      <c r="L120" s="234">
        <f t="shared" si="1"/>
        <v>0</v>
      </c>
      <c r="M120" s="231"/>
      <c r="N120" s="231"/>
      <c r="O120" s="231"/>
      <c r="P120" s="231"/>
      <c r="Q120" s="231"/>
      <c r="R120" s="231"/>
    </row>
    <row r="121" spans="1:18" ht="46.8">
      <c r="A121" s="37" t="s">
        <v>2524</v>
      </c>
      <c r="B121" s="140" t="s">
        <v>2478</v>
      </c>
      <c r="C121" s="75">
        <v>7</v>
      </c>
      <c r="D121" s="77" t="s">
        <v>2525</v>
      </c>
      <c r="E121" s="77" t="s">
        <v>2526</v>
      </c>
      <c r="F121" s="231"/>
      <c r="G121" s="231"/>
      <c r="H121" s="231"/>
      <c r="I121" s="231"/>
      <c r="J121" s="231"/>
      <c r="K121" s="231"/>
      <c r="L121" s="234">
        <f t="shared" si="1"/>
        <v>0</v>
      </c>
      <c r="M121" s="231"/>
      <c r="N121" s="231"/>
      <c r="O121" s="231"/>
      <c r="P121" s="231"/>
      <c r="Q121" s="231"/>
      <c r="R121" s="231"/>
    </row>
    <row r="122" spans="1:18" ht="46.8">
      <c r="A122" s="37" t="s">
        <v>2528</v>
      </c>
      <c r="B122" s="140" t="s">
        <v>2478</v>
      </c>
      <c r="C122" s="75">
        <v>7</v>
      </c>
      <c r="D122" s="77" t="s">
        <v>2529</v>
      </c>
      <c r="E122" s="77" t="s">
        <v>2530</v>
      </c>
      <c r="F122" s="231"/>
      <c r="G122" s="231"/>
      <c r="H122" s="231"/>
      <c r="I122" s="231"/>
      <c r="J122" s="231"/>
      <c r="K122" s="231"/>
      <c r="L122" s="234">
        <f t="shared" si="1"/>
        <v>0</v>
      </c>
      <c r="M122" s="231"/>
      <c r="N122" s="231"/>
      <c r="O122" s="231"/>
      <c r="P122" s="231"/>
      <c r="Q122" s="231"/>
      <c r="R122" s="231"/>
    </row>
    <row r="123" spans="1:18" ht="22.8">
      <c r="A123" s="276" t="s">
        <v>2591</v>
      </c>
      <c r="B123" s="276"/>
      <c r="C123" s="276"/>
      <c r="D123" s="276"/>
      <c r="E123" s="276"/>
      <c r="F123" s="236">
        <f>SUM(F4:F122)</f>
        <v>0</v>
      </c>
      <c r="G123" s="236">
        <f t="shared" ref="G123:R123" si="2">SUM(G4:G122)</f>
        <v>0</v>
      </c>
      <c r="H123" s="236">
        <f t="shared" si="2"/>
        <v>0</v>
      </c>
      <c r="I123" s="236">
        <f t="shared" si="2"/>
        <v>0</v>
      </c>
      <c r="J123" s="236">
        <f t="shared" si="2"/>
        <v>0</v>
      </c>
      <c r="K123" s="236">
        <f t="shared" si="2"/>
        <v>312</v>
      </c>
      <c r="L123" s="236">
        <f t="shared" si="2"/>
        <v>312</v>
      </c>
      <c r="M123" s="236">
        <f t="shared" si="2"/>
        <v>0</v>
      </c>
      <c r="N123" s="236">
        <f t="shared" si="2"/>
        <v>312</v>
      </c>
      <c r="O123" s="236">
        <f t="shared" si="2"/>
        <v>0</v>
      </c>
      <c r="P123" s="236">
        <f t="shared" si="2"/>
        <v>25</v>
      </c>
      <c r="Q123" s="236">
        <f t="shared" si="2"/>
        <v>28</v>
      </c>
      <c r="R123" s="236">
        <f t="shared" si="2"/>
        <v>25</v>
      </c>
    </row>
    <row r="127" spans="1:18" s="131" customFormat="1" ht="60.75" customHeight="1">
      <c r="A127" s="146"/>
      <c r="B127" s="260" t="s">
        <v>2748</v>
      </c>
      <c r="C127" s="260"/>
      <c r="D127" s="260"/>
      <c r="E127" s="260"/>
      <c r="F127" s="258"/>
      <c r="G127" s="258"/>
      <c r="H127" s="258"/>
      <c r="I127" s="258"/>
      <c r="J127" s="258"/>
      <c r="K127" s="146"/>
      <c r="L127" s="259"/>
      <c r="M127" s="259"/>
      <c r="N127" s="259"/>
      <c r="O127" s="259"/>
      <c r="P127" s="259"/>
      <c r="Q127" s="259"/>
      <c r="R127" s="259"/>
    </row>
  </sheetData>
  <sheetProtection password="CF36" sheet="1" objects="1" scenarios="1" selectLockedCells="1"/>
  <mergeCells count="15">
    <mergeCell ref="B127:E127"/>
    <mergeCell ref="F127:J127"/>
    <mergeCell ref="L127:R127"/>
    <mergeCell ref="A1:R1"/>
    <mergeCell ref="A123:E123"/>
    <mergeCell ref="P2:R2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CL126"/>
  <sheetViews>
    <sheetView topLeftCell="A88" zoomScale="60" zoomScaleNormal="60" workbookViewId="0">
      <selection activeCell="K7" sqref="K7"/>
    </sheetView>
  </sheetViews>
  <sheetFormatPr defaultColWidth="17.33203125" defaultRowHeight="14.4"/>
  <cols>
    <col min="2" max="2" width="17.33203125" style="18"/>
    <col min="3" max="3" width="13.88671875" customWidth="1"/>
    <col min="4" max="4" width="7.5546875" style="18" customWidth="1"/>
    <col min="5" max="5" width="21.6640625" customWidth="1"/>
    <col min="6" max="6" width="20.33203125" customWidth="1"/>
    <col min="7" max="7" width="27.33203125" customWidth="1"/>
    <col min="8" max="8" width="28" customWidth="1"/>
    <col min="10" max="36" width="17.33203125" customWidth="1"/>
  </cols>
  <sheetData>
    <row r="1" spans="1:90" ht="27.6">
      <c r="A1" s="240" t="s">
        <v>1046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6.8">
      <c r="A7" s="2" t="s">
        <v>234</v>
      </c>
      <c r="B7" s="129" t="s">
        <v>1037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170">
        <f>SUM(K7:CL7)</f>
        <v>30</v>
      </c>
      <c r="K7" s="227">
        <v>30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2.4">
      <c r="A8" s="2" t="s">
        <v>247</v>
      </c>
      <c r="B8" s="129" t="s">
        <v>1037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46.8">
      <c r="A9" s="2" t="s">
        <v>257</v>
      </c>
      <c r="B9" s="129" t="s">
        <v>1037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170">
        <f t="shared" si="0"/>
        <v>35</v>
      </c>
      <c r="K9" s="227">
        <v>35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46.8">
      <c r="A10" s="2" t="s">
        <v>257</v>
      </c>
      <c r="B10" s="129" t="s">
        <v>1037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170">
        <f t="shared" si="0"/>
        <v>35</v>
      </c>
      <c r="K10" s="227">
        <v>35</v>
      </c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2">
      <c r="A11" s="5" t="s">
        <v>266</v>
      </c>
      <c r="B11" s="129" t="s">
        <v>1037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2">
      <c r="A12" s="5" t="s">
        <v>266</v>
      </c>
      <c r="B12" s="129" t="s">
        <v>1037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2">
      <c r="A13" s="2" t="s">
        <v>275</v>
      </c>
      <c r="B13" s="129" t="s">
        <v>1037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170">
        <f t="shared" si="0"/>
        <v>35</v>
      </c>
      <c r="K13" s="227">
        <v>35</v>
      </c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6.8">
      <c r="A14" s="2" t="s">
        <v>287</v>
      </c>
      <c r="B14" s="129" t="s">
        <v>1037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6.8">
      <c r="A15" s="2" t="s">
        <v>300</v>
      </c>
      <c r="B15" s="129" t="s">
        <v>1037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6.8">
      <c r="A16" s="2" t="s">
        <v>310</v>
      </c>
      <c r="B16" s="129" t="s">
        <v>1037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6.8">
      <c r="A17" s="2" t="s">
        <v>320</v>
      </c>
      <c r="B17" s="129" t="s">
        <v>1037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6.8">
      <c r="A18" s="2" t="s">
        <v>334</v>
      </c>
      <c r="B18" s="129" t="s">
        <v>1037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2">
      <c r="A19" s="2" t="s">
        <v>354</v>
      </c>
      <c r="B19" s="129" t="s">
        <v>1037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31.2">
      <c r="A20" s="2" t="s">
        <v>365</v>
      </c>
      <c r="B20" s="129" t="s">
        <v>1037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31.2">
      <c r="A21" s="2" t="s">
        <v>377</v>
      </c>
      <c r="B21" s="129" t="s">
        <v>1037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6.8">
      <c r="A22" s="2" t="s">
        <v>388</v>
      </c>
      <c r="B22" s="129" t="s">
        <v>1037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78">
      <c r="A23" s="110" t="s">
        <v>950</v>
      </c>
      <c r="B23" s="129" t="s">
        <v>1037</v>
      </c>
      <c r="C23" s="3"/>
      <c r="D23" s="7">
        <v>8</v>
      </c>
      <c r="E23" s="111" t="s">
        <v>965</v>
      </c>
      <c r="F23" s="111" t="s">
        <v>956</v>
      </c>
      <c r="G23" s="112" t="s">
        <v>967</v>
      </c>
      <c r="H23" s="3"/>
      <c r="I23" s="3">
        <v>2018</v>
      </c>
      <c r="J23" s="170">
        <f t="shared" si="0"/>
        <v>35</v>
      </c>
      <c r="K23" s="227">
        <v>35</v>
      </c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78">
      <c r="A24" s="110" t="s">
        <v>950</v>
      </c>
      <c r="B24" s="129" t="s">
        <v>1037</v>
      </c>
      <c r="C24" s="3"/>
      <c r="D24" s="7">
        <v>8</v>
      </c>
      <c r="E24" s="111" t="s">
        <v>965</v>
      </c>
      <c r="F24" s="111" t="s">
        <v>957</v>
      </c>
      <c r="G24" s="112" t="s">
        <v>967</v>
      </c>
      <c r="H24" s="3"/>
      <c r="I24" s="3">
        <v>2018</v>
      </c>
      <c r="J24" s="170">
        <f t="shared" si="0"/>
        <v>35</v>
      </c>
      <c r="K24" s="227">
        <v>35</v>
      </c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2.4">
      <c r="A25" s="2" t="s">
        <v>405</v>
      </c>
      <c r="B25" s="129" t="s">
        <v>1037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170">
        <f t="shared" si="0"/>
        <v>35</v>
      </c>
      <c r="K25" s="227">
        <v>35</v>
      </c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6.8">
      <c r="A26" s="2" t="s">
        <v>418</v>
      </c>
      <c r="B26" s="129" t="s">
        <v>1037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93.6">
      <c r="A27" s="2" t="s">
        <v>432</v>
      </c>
      <c r="B27" s="129" t="s">
        <v>1037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6.8">
      <c r="A28" s="2" t="s">
        <v>442</v>
      </c>
      <c r="B28" s="129" t="s">
        <v>1037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170">
        <f t="shared" si="0"/>
        <v>35</v>
      </c>
      <c r="K28" s="227">
        <v>35</v>
      </c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2.4">
      <c r="A29" s="2" t="s">
        <v>451</v>
      </c>
      <c r="B29" s="129" t="s">
        <v>1037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46.8">
      <c r="A30" s="2" t="s">
        <v>477</v>
      </c>
      <c r="B30" s="129" t="s">
        <v>1037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46.8">
      <c r="A31" s="2" t="s">
        <v>485</v>
      </c>
      <c r="B31" s="129" t="s">
        <v>1037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78">
      <c r="A32" s="2" t="s">
        <v>492</v>
      </c>
      <c r="B32" s="129" t="s">
        <v>1037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170">
        <f t="shared" si="0"/>
        <v>35</v>
      </c>
      <c r="K32" s="227">
        <v>35</v>
      </c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2.4">
      <c r="A33" s="2" t="s">
        <v>497</v>
      </c>
      <c r="B33" s="129" t="s">
        <v>1037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6.8">
      <c r="A34" s="2" t="s">
        <v>505</v>
      </c>
      <c r="B34" s="129" t="s">
        <v>1037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78">
      <c r="A35" s="2" t="s">
        <v>523</v>
      </c>
      <c r="B35" s="129" t="s">
        <v>1037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6.8">
      <c r="A36" s="2" t="s">
        <v>533</v>
      </c>
      <c r="B36" s="129" t="s">
        <v>1037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28.8">
      <c r="A37" s="2" t="s">
        <v>540</v>
      </c>
      <c r="B37" s="129" t="s">
        <v>1037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62.4">
      <c r="A38" s="2" t="s">
        <v>550</v>
      </c>
      <c r="B38" s="129" t="s">
        <v>1037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46.8">
      <c r="A39" s="2" t="s">
        <v>560</v>
      </c>
      <c r="B39" s="129" t="s">
        <v>1037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8">
      <c r="A40" s="2" t="s">
        <v>982</v>
      </c>
      <c r="B40" s="129" t="s">
        <v>1037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46.8">
      <c r="A41" s="2" t="s">
        <v>984</v>
      </c>
      <c r="B41" s="129" t="s">
        <v>1037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170">
        <f t="shared" si="0"/>
        <v>35</v>
      </c>
      <c r="K41" s="227">
        <v>35</v>
      </c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109.2">
      <c r="A42" s="2" t="s">
        <v>577</v>
      </c>
      <c r="B42" s="129" t="s">
        <v>1037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78">
      <c r="A43" s="2" t="s">
        <v>588</v>
      </c>
      <c r="B43" s="129" t="s">
        <v>1037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46.8">
      <c r="A44" s="2" t="s">
        <v>604</v>
      </c>
      <c r="B44" s="129" t="s">
        <v>1037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6.8">
      <c r="A45" s="2" t="s">
        <v>613</v>
      </c>
      <c r="B45" s="129" t="s">
        <v>1037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2.4">
      <c r="A46" s="2" t="s">
        <v>622</v>
      </c>
      <c r="B46" s="129" t="s">
        <v>1037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2.4">
      <c r="A47" s="35" t="s">
        <v>1340</v>
      </c>
      <c r="B47" s="88" t="s">
        <v>1051</v>
      </c>
      <c r="C47" s="34" t="s">
        <v>1146</v>
      </c>
      <c r="D47" s="35">
        <v>8</v>
      </c>
      <c r="E47" s="36" t="s">
        <v>1341</v>
      </c>
      <c r="F47" s="36" t="s">
        <v>2634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2.4">
      <c r="A48" s="35" t="s">
        <v>1340</v>
      </c>
      <c r="B48" s="88" t="s">
        <v>1051</v>
      </c>
      <c r="C48" s="34" t="s">
        <v>1146</v>
      </c>
      <c r="D48" s="35">
        <v>8</v>
      </c>
      <c r="E48" s="36" t="s">
        <v>1341</v>
      </c>
      <c r="F48" s="36" t="s">
        <v>2636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6.8">
      <c r="A49" s="35" t="s">
        <v>1342</v>
      </c>
      <c r="B49" s="88" t="s">
        <v>1051</v>
      </c>
      <c r="C49" s="34" t="s">
        <v>1146</v>
      </c>
      <c r="D49" s="35">
        <v>8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78">
      <c r="A50" s="35" t="s">
        <v>1343</v>
      </c>
      <c r="B50" s="88" t="s">
        <v>1051</v>
      </c>
      <c r="C50" s="34" t="s">
        <v>1146</v>
      </c>
      <c r="D50" s="35">
        <v>8</v>
      </c>
      <c r="E50" s="36" t="s">
        <v>1344</v>
      </c>
      <c r="F50" s="36" t="s">
        <v>2624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78">
      <c r="A51" s="35" t="s">
        <v>1343</v>
      </c>
      <c r="B51" s="88" t="s">
        <v>1051</v>
      </c>
      <c r="C51" s="34" t="s">
        <v>1146</v>
      </c>
      <c r="D51" s="35">
        <v>8</v>
      </c>
      <c r="E51" s="36" t="s">
        <v>1344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6.8">
      <c r="A52" s="33" t="s">
        <v>1345</v>
      </c>
      <c r="B52" s="88" t="s">
        <v>1051</v>
      </c>
      <c r="C52" s="34" t="s">
        <v>1146</v>
      </c>
      <c r="D52" s="33">
        <v>8</v>
      </c>
      <c r="E52" s="36" t="s">
        <v>1162</v>
      </c>
      <c r="F52" s="36" t="s">
        <v>2645</v>
      </c>
      <c r="G52" s="114" t="s">
        <v>1163</v>
      </c>
      <c r="H52" s="43"/>
      <c r="I52" s="43"/>
      <c r="J52" s="170">
        <f t="shared" si="0"/>
        <v>35</v>
      </c>
      <c r="K52" s="227">
        <v>35</v>
      </c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6.8">
      <c r="A53" s="33" t="s">
        <v>1345</v>
      </c>
      <c r="B53" s="88" t="s">
        <v>1051</v>
      </c>
      <c r="C53" s="34" t="s">
        <v>1146</v>
      </c>
      <c r="D53" s="33">
        <v>8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6.8">
      <c r="A54" s="41" t="s">
        <v>1346</v>
      </c>
      <c r="B54" s="88" t="s">
        <v>1051</v>
      </c>
      <c r="C54" s="34" t="s">
        <v>1146</v>
      </c>
      <c r="D54" s="33">
        <v>8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2">
      <c r="A55" s="41" t="s">
        <v>1347</v>
      </c>
      <c r="B55" s="88" t="s">
        <v>1051</v>
      </c>
      <c r="C55" s="34" t="s">
        <v>1146</v>
      </c>
      <c r="D55" s="33">
        <v>8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46.8">
      <c r="A56" s="33" t="s">
        <v>1348</v>
      </c>
      <c r="B56" s="88" t="s">
        <v>1051</v>
      </c>
      <c r="C56" s="34" t="s">
        <v>1146</v>
      </c>
      <c r="D56" s="33">
        <v>8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78">
      <c r="A57" s="35" t="s">
        <v>1349</v>
      </c>
      <c r="B57" s="88" t="s">
        <v>1051</v>
      </c>
      <c r="C57" s="34" t="s">
        <v>1146</v>
      </c>
      <c r="D57" s="97" t="s">
        <v>1350</v>
      </c>
      <c r="E57" s="36" t="s">
        <v>1351</v>
      </c>
      <c r="F57" s="36" t="s">
        <v>1352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6.8">
      <c r="A58" s="35" t="s">
        <v>1353</v>
      </c>
      <c r="B58" s="88" t="s">
        <v>1051</v>
      </c>
      <c r="C58" s="34" t="s">
        <v>1146</v>
      </c>
      <c r="D58" s="35">
        <v>8</v>
      </c>
      <c r="E58" s="36" t="s">
        <v>1354</v>
      </c>
      <c r="F58" s="36" t="s">
        <v>1355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2">
      <c r="A59" s="35" t="s">
        <v>1356</v>
      </c>
      <c r="B59" s="88" t="s">
        <v>1051</v>
      </c>
      <c r="C59" s="34" t="s">
        <v>1146</v>
      </c>
      <c r="D59" s="35">
        <v>8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6.8">
      <c r="A60" s="35" t="s">
        <v>1357</v>
      </c>
      <c r="B60" s="88" t="s">
        <v>1051</v>
      </c>
      <c r="C60" s="34" t="s">
        <v>1146</v>
      </c>
      <c r="D60" s="35">
        <v>8</v>
      </c>
      <c r="E60" s="36" t="s">
        <v>1358</v>
      </c>
      <c r="F60" s="36" t="s">
        <v>1183</v>
      </c>
      <c r="G60" s="48" t="s">
        <v>1184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78">
      <c r="A61" s="35" t="s">
        <v>1359</v>
      </c>
      <c r="B61" s="88" t="s">
        <v>1051</v>
      </c>
      <c r="C61" s="34" t="s">
        <v>1146</v>
      </c>
      <c r="D61" s="35">
        <v>8</v>
      </c>
      <c r="E61" s="36" t="s">
        <v>1360</v>
      </c>
      <c r="F61" s="36" t="s">
        <v>1183</v>
      </c>
      <c r="G61" s="48" t="s">
        <v>1188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78">
      <c r="A62" s="35" t="s">
        <v>1361</v>
      </c>
      <c r="B62" s="88" t="s">
        <v>1051</v>
      </c>
      <c r="C62" s="34" t="s">
        <v>1146</v>
      </c>
      <c r="D62" s="35">
        <v>8</v>
      </c>
      <c r="E62" s="36" t="s">
        <v>1362</v>
      </c>
      <c r="F62" s="36" t="s">
        <v>1183</v>
      </c>
      <c r="G62" s="48" t="s">
        <v>1191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6.8">
      <c r="A63" s="35" t="s">
        <v>1363</v>
      </c>
      <c r="B63" s="88" t="s">
        <v>1051</v>
      </c>
      <c r="C63" s="34" t="s">
        <v>1146</v>
      </c>
      <c r="D63" s="35">
        <v>8</v>
      </c>
      <c r="E63" s="36" t="s">
        <v>1305</v>
      </c>
      <c r="F63" s="36" t="s">
        <v>1306</v>
      </c>
      <c r="G63" s="33" t="s">
        <v>1307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2">
      <c r="A64" s="35" t="s">
        <v>1364</v>
      </c>
      <c r="B64" s="88" t="s">
        <v>1051</v>
      </c>
      <c r="C64" s="34" t="s">
        <v>1146</v>
      </c>
      <c r="D64" s="35">
        <v>8</v>
      </c>
      <c r="E64" s="36" t="s">
        <v>1365</v>
      </c>
      <c r="F64" s="36" t="s">
        <v>1366</v>
      </c>
      <c r="G64" s="48" t="s">
        <v>1367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2">
      <c r="A65" s="35" t="s">
        <v>1368</v>
      </c>
      <c r="B65" s="88" t="s">
        <v>1051</v>
      </c>
      <c r="C65" s="34" t="s">
        <v>1146</v>
      </c>
      <c r="D65" s="35">
        <v>8</v>
      </c>
      <c r="E65" s="36" t="s">
        <v>1313</v>
      </c>
      <c r="F65" s="36" t="s">
        <v>1314</v>
      </c>
      <c r="G65" s="48" t="s">
        <v>1315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2">
      <c r="A66" s="35" t="s">
        <v>1369</v>
      </c>
      <c r="B66" s="88" t="s">
        <v>1051</v>
      </c>
      <c r="C66" s="34" t="s">
        <v>1146</v>
      </c>
      <c r="D66" s="35">
        <v>8</v>
      </c>
      <c r="E66" s="36" t="s">
        <v>1317</v>
      </c>
      <c r="F66" s="36" t="s">
        <v>1314</v>
      </c>
      <c r="G66" s="33" t="s">
        <v>1318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2">
      <c r="A67" s="35" t="s">
        <v>1370</v>
      </c>
      <c r="B67" s="88" t="s">
        <v>1051</v>
      </c>
      <c r="C67" s="34" t="s">
        <v>1146</v>
      </c>
      <c r="D67" s="35">
        <v>8</v>
      </c>
      <c r="E67" s="36" t="s">
        <v>1371</v>
      </c>
      <c r="F67" s="36" t="s">
        <v>1201</v>
      </c>
      <c r="G67" s="48" t="s">
        <v>1202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62.4">
      <c r="A68" s="35" t="s">
        <v>1372</v>
      </c>
      <c r="B68" s="88" t="s">
        <v>1051</v>
      </c>
      <c r="C68" s="34" t="s">
        <v>1146</v>
      </c>
      <c r="D68" s="35">
        <v>8</v>
      </c>
      <c r="E68" s="36" t="s">
        <v>1322</v>
      </c>
      <c r="F68" s="36" t="s">
        <v>1201</v>
      </c>
      <c r="G68" s="48" t="s">
        <v>1205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62.4">
      <c r="A69" s="35" t="s">
        <v>1373</v>
      </c>
      <c r="B69" s="88" t="s">
        <v>1051</v>
      </c>
      <c r="C69" s="34"/>
      <c r="D69" s="35">
        <v>8</v>
      </c>
      <c r="E69" s="36" t="s">
        <v>1374</v>
      </c>
      <c r="F69" s="36" t="s">
        <v>1201</v>
      </c>
      <c r="G69" s="48" t="s">
        <v>1208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46.8">
      <c r="A70" s="35" t="s">
        <v>1375</v>
      </c>
      <c r="B70" s="88" t="s">
        <v>1051</v>
      </c>
      <c r="C70" s="34" t="s">
        <v>1146</v>
      </c>
      <c r="D70" s="35">
        <v>8</v>
      </c>
      <c r="E70" s="36" t="s">
        <v>1376</v>
      </c>
      <c r="F70" s="36" t="s">
        <v>1201</v>
      </c>
      <c r="G70" s="48" t="s">
        <v>1211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2">
      <c r="A71" s="35" t="s">
        <v>1377</v>
      </c>
      <c r="B71" s="88" t="s">
        <v>1051</v>
      </c>
      <c r="C71" s="34" t="s">
        <v>1146</v>
      </c>
      <c r="D71" s="35">
        <v>8</v>
      </c>
      <c r="E71" s="36" t="s">
        <v>1378</v>
      </c>
      <c r="F71" s="36" t="s">
        <v>1379</v>
      </c>
      <c r="G71" s="48" t="s">
        <v>1380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2.4">
      <c r="A72" s="35" t="s">
        <v>1381</v>
      </c>
      <c r="B72" s="88" t="s">
        <v>1051</v>
      </c>
      <c r="C72" s="34"/>
      <c r="D72" s="35">
        <v>8</v>
      </c>
      <c r="E72" s="36" t="s">
        <v>1382</v>
      </c>
      <c r="F72" s="36" t="s">
        <v>1379</v>
      </c>
      <c r="G72" s="48" t="s">
        <v>1383</v>
      </c>
      <c r="H72" s="43"/>
      <c r="I72" s="43"/>
      <c r="J72" s="170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6.8">
      <c r="A73" s="115" t="s">
        <v>1384</v>
      </c>
      <c r="B73" s="88" t="s">
        <v>1051</v>
      </c>
      <c r="C73" s="34" t="s">
        <v>1146</v>
      </c>
      <c r="D73" s="35">
        <v>8</v>
      </c>
      <c r="E73" s="36" t="s">
        <v>1385</v>
      </c>
      <c r="F73" s="36" t="s">
        <v>1379</v>
      </c>
      <c r="G73" s="48" t="s">
        <v>1386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6.8">
      <c r="A74" s="35" t="s">
        <v>1387</v>
      </c>
      <c r="B74" s="88" t="s">
        <v>1051</v>
      </c>
      <c r="C74" s="34" t="s">
        <v>1146</v>
      </c>
      <c r="D74" s="35">
        <v>8</v>
      </c>
      <c r="E74" s="36" t="s">
        <v>1213</v>
      </c>
      <c r="F74" s="36" t="s">
        <v>1388</v>
      </c>
      <c r="G74" s="48" t="s">
        <v>1214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2">
      <c r="A75" s="35" t="s">
        <v>1389</v>
      </c>
      <c r="B75" s="88" t="s">
        <v>1051</v>
      </c>
      <c r="C75" s="34" t="s">
        <v>1146</v>
      </c>
      <c r="D75" s="35">
        <v>8</v>
      </c>
      <c r="E75" s="36" t="s">
        <v>1216</v>
      </c>
      <c r="F75" s="36" t="s">
        <v>1217</v>
      </c>
      <c r="G75" s="48" t="s">
        <v>1218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6.8">
      <c r="A76" s="35" t="s">
        <v>1390</v>
      </c>
      <c r="B76" s="88" t="s">
        <v>1051</v>
      </c>
      <c r="C76" s="34" t="s">
        <v>1146</v>
      </c>
      <c r="D76" s="35">
        <v>8</v>
      </c>
      <c r="E76" s="36" t="s">
        <v>1220</v>
      </c>
      <c r="F76" s="36" t="s">
        <v>1221</v>
      </c>
      <c r="G76" s="48" t="s">
        <v>1222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62.4">
      <c r="A77" s="35" t="s">
        <v>1391</v>
      </c>
      <c r="B77" s="88" t="s">
        <v>1051</v>
      </c>
      <c r="C77" s="34" t="s">
        <v>1146</v>
      </c>
      <c r="D77" s="35">
        <v>8</v>
      </c>
      <c r="E77" s="36" t="s">
        <v>1224</v>
      </c>
      <c r="F77" s="36" t="s">
        <v>1225</v>
      </c>
      <c r="G77" s="48" t="s">
        <v>1226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2.4">
      <c r="A78" s="35" t="s">
        <v>1392</v>
      </c>
      <c r="B78" s="88" t="s">
        <v>1051</v>
      </c>
      <c r="C78" s="34" t="s">
        <v>1146</v>
      </c>
      <c r="D78" s="35">
        <v>8</v>
      </c>
      <c r="E78" s="36" t="s">
        <v>1338</v>
      </c>
      <c r="F78" s="36" t="s">
        <v>1232</v>
      </c>
      <c r="G78" s="33" t="s">
        <v>1233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2">
      <c r="A79" s="35" t="s">
        <v>1393</v>
      </c>
      <c r="B79" s="88" t="s">
        <v>1051</v>
      </c>
      <c r="C79" s="34" t="s">
        <v>1146</v>
      </c>
      <c r="D79" s="35">
        <v>8</v>
      </c>
      <c r="E79" s="36" t="s">
        <v>1243</v>
      </c>
      <c r="F79" s="36" t="s">
        <v>1244</v>
      </c>
      <c r="G79" s="48" t="s">
        <v>1245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62.4">
      <c r="A80" s="45" t="s">
        <v>1722</v>
      </c>
      <c r="B80" s="139" t="s">
        <v>1622</v>
      </c>
      <c r="C80" s="43"/>
      <c r="D80" s="45">
        <v>8</v>
      </c>
      <c r="E80" s="46" t="s">
        <v>1656</v>
      </c>
      <c r="F80" s="46" t="s">
        <v>1723</v>
      </c>
      <c r="G80" s="43"/>
      <c r="H80" s="43"/>
      <c r="I80" s="44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8">
      <c r="A81" s="45" t="s">
        <v>1724</v>
      </c>
      <c r="B81" s="139" t="s">
        <v>1622</v>
      </c>
      <c r="C81" s="43"/>
      <c r="D81" s="45">
        <v>8</v>
      </c>
      <c r="E81" s="46" t="s">
        <v>1659</v>
      </c>
      <c r="F81" s="46" t="s">
        <v>1660</v>
      </c>
      <c r="G81" s="43"/>
      <c r="H81" s="43"/>
      <c r="I81" s="44" t="s">
        <v>1621</v>
      </c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46.8">
      <c r="A82" s="45" t="s">
        <v>1725</v>
      </c>
      <c r="B82" s="139" t="s">
        <v>1622</v>
      </c>
      <c r="C82" s="43"/>
      <c r="D82" s="45">
        <v>8</v>
      </c>
      <c r="E82" s="46" t="s">
        <v>1662</v>
      </c>
      <c r="F82" s="46" t="s">
        <v>1165</v>
      </c>
      <c r="G82" s="43"/>
      <c r="H82" s="43"/>
      <c r="I82" s="44" t="s">
        <v>1621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6.8">
      <c r="A83" s="45" t="s">
        <v>1726</v>
      </c>
      <c r="B83" s="139" t="s">
        <v>1622</v>
      </c>
      <c r="C83" s="43"/>
      <c r="D83" s="45">
        <v>8</v>
      </c>
      <c r="E83" s="46" t="s">
        <v>1727</v>
      </c>
      <c r="F83" s="46" t="s">
        <v>1728</v>
      </c>
      <c r="G83" s="43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">
      <c r="A84" s="45" t="s">
        <v>1729</v>
      </c>
      <c r="B84" s="139" t="s">
        <v>1622</v>
      </c>
      <c r="C84" s="43"/>
      <c r="D84" s="45">
        <v>8</v>
      </c>
      <c r="E84" s="46" t="s">
        <v>1730</v>
      </c>
      <c r="F84" s="46" t="s">
        <v>1731</v>
      </c>
      <c r="G84" s="43"/>
      <c r="H84" s="43"/>
      <c r="I84" s="98" t="s">
        <v>1621</v>
      </c>
      <c r="J84" s="170">
        <f t="shared" si="1"/>
        <v>35</v>
      </c>
      <c r="K84" s="227">
        <v>35</v>
      </c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2">
      <c r="A85" s="45" t="s">
        <v>1732</v>
      </c>
      <c r="B85" s="139" t="s">
        <v>1622</v>
      </c>
      <c r="C85" s="43"/>
      <c r="D85" s="45">
        <v>8</v>
      </c>
      <c r="E85" s="46" t="s">
        <v>1700</v>
      </c>
      <c r="F85" s="46" t="s">
        <v>1183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93.6">
      <c r="A86" s="45" t="s">
        <v>1733</v>
      </c>
      <c r="B86" s="139" t="s">
        <v>1622</v>
      </c>
      <c r="C86" s="43"/>
      <c r="D86" s="45">
        <v>8</v>
      </c>
      <c r="E86" s="46" t="s">
        <v>1669</v>
      </c>
      <c r="F86" s="46" t="s">
        <v>1734</v>
      </c>
      <c r="G86" s="43"/>
      <c r="H86" s="43"/>
      <c r="I86" s="98" t="s">
        <v>1627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2">
      <c r="A87" s="45" t="s">
        <v>1735</v>
      </c>
      <c r="B87" s="139" t="s">
        <v>1622</v>
      </c>
      <c r="C87" s="43"/>
      <c r="D87" s="45">
        <v>8</v>
      </c>
      <c r="E87" s="46" t="s">
        <v>1736</v>
      </c>
      <c r="F87" s="46" t="s">
        <v>1201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6.8">
      <c r="A88" s="45" t="s">
        <v>1737</v>
      </c>
      <c r="B88" s="139" t="s">
        <v>1622</v>
      </c>
      <c r="C88" s="43"/>
      <c r="D88" s="45" t="s">
        <v>1738</v>
      </c>
      <c r="E88" s="46" t="s">
        <v>1687</v>
      </c>
      <c r="F88" s="46" t="s">
        <v>1688</v>
      </c>
      <c r="G88" s="43"/>
      <c r="H88" s="43"/>
      <c r="I88" s="98" t="s">
        <v>1621</v>
      </c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93.6">
      <c r="A89" s="102" t="s">
        <v>2201</v>
      </c>
      <c r="B89" s="47" t="s">
        <v>1821</v>
      </c>
      <c r="C89" s="76"/>
      <c r="D89" s="103">
        <v>8</v>
      </c>
      <c r="E89" s="36" t="s">
        <v>2202</v>
      </c>
      <c r="F89" s="5" t="s">
        <v>2203</v>
      </c>
      <c r="G89" s="104" t="s">
        <v>2002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78">
      <c r="A90" s="102" t="s">
        <v>2204</v>
      </c>
      <c r="B90" s="47" t="s">
        <v>1821</v>
      </c>
      <c r="C90" s="76"/>
      <c r="D90" s="103">
        <v>8</v>
      </c>
      <c r="E90" s="36" t="s">
        <v>2005</v>
      </c>
      <c r="F90" s="36" t="s">
        <v>2205</v>
      </c>
      <c r="G90" s="105" t="s">
        <v>2007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">
      <c r="A91" s="102" t="s">
        <v>2204</v>
      </c>
      <c r="B91" s="47" t="s">
        <v>1821</v>
      </c>
      <c r="C91" s="76"/>
      <c r="D91" s="103">
        <v>8</v>
      </c>
      <c r="E91" s="36" t="s">
        <v>2005</v>
      </c>
      <c r="F91" s="36" t="s">
        <v>2206</v>
      </c>
      <c r="G91" s="105" t="s">
        <v>2007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">
      <c r="A92" s="102" t="s">
        <v>2207</v>
      </c>
      <c r="B92" s="47" t="s">
        <v>1821</v>
      </c>
      <c r="C92" s="76"/>
      <c r="D92" s="103">
        <v>8</v>
      </c>
      <c r="E92" s="36" t="s">
        <v>2010</v>
      </c>
      <c r="F92" s="36" t="s">
        <v>2208</v>
      </c>
      <c r="G92" s="105" t="s">
        <v>2012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">
      <c r="A93" s="102" t="s">
        <v>2207</v>
      </c>
      <c r="B93" s="47" t="s">
        <v>1821</v>
      </c>
      <c r="C93" s="76"/>
      <c r="D93" s="103">
        <v>8</v>
      </c>
      <c r="E93" s="36" t="s">
        <v>2010</v>
      </c>
      <c r="F93" s="36" t="s">
        <v>2209</v>
      </c>
      <c r="G93" s="105" t="s">
        <v>2012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93.6">
      <c r="A94" s="102" t="s">
        <v>2210</v>
      </c>
      <c r="B94" s="47" t="s">
        <v>1821</v>
      </c>
      <c r="C94" s="76"/>
      <c r="D94" s="103">
        <v>8</v>
      </c>
      <c r="E94" s="36" t="s">
        <v>2211</v>
      </c>
      <c r="F94" s="36" t="s">
        <v>2212</v>
      </c>
      <c r="G94" s="105" t="s">
        <v>2017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">
      <c r="A95" s="41" t="s">
        <v>2213</v>
      </c>
      <c r="B95" s="47" t="s">
        <v>1821</v>
      </c>
      <c r="C95" s="76"/>
      <c r="D95" s="101">
        <v>8</v>
      </c>
      <c r="E95" s="40" t="s">
        <v>2020</v>
      </c>
      <c r="F95" s="40" t="s">
        <v>2214</v>
      </c>
      <c r="G95" s="106" t="s">
        <v>2022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">
      <c r="A96" s="102" t="s">
        <v>2215</v>
      </c>
      <c r="B96" s="47" t="s">
        <v>1821</v>
      </c>
      <c r="C96" s="100"/>
      <c r="D96" s="103">
        <v>8</v>
      </c>
      <c r="E96" s="36" t="s">
        <v>2150</v>
      </c>
      <c r="F96" s="36" t="s">
        <v>2216</v>
      </c>
      <c r="G96" s="105" t="s">
        <v>2030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">
      <c r="A97" s="102" t="s">
        <v>2217</v>
      </c>
      <c r="B97" s="47" t="s">
        <v>1821</v>
      </c>
      <c r="C97" s="76"/>
      <c r="D97" s="103">
        <v>8</v>
      </c>
      <c r="E97" s="36" t="s">
        <v>2218</v>
      </c>
      <c r="F97" s="36" t="s">
        <v>2219</v>
      </c>
      <c r="G97" s="105" t="s">
        <v>2034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">
      <c r="A98" s="102" t="s">
        <v>2220</v>
      </c>
      <c r="B98" s="47" t="s">
        <v>1821</v>
      </c>
      <c r="C98" s="76"/>
      <c r="D98" s="103">
        <v>8</v>
      </c>
      <c r="E98" s="36" t="s">
        <v>2221</v>
      </c>
      <c r="F98" s="36" t="s">
        <v>2222</v>
      </c>
      <c r="G98" s="105" t="s">
        <v>2038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">
      <c r="A99" s="102" t="s">
        <v>2223</v>
      </c>
      <c r="B99" s="47" t="s">
        <v>1821</v>
      </c>
      <c r="C99" s="76"/>
      <c r="D99" s="103">
        <v>8</v>
      </c>
      <c r="E99" s="36" t="s">
        <v>2040</v>
      </c>
      <c r="F99" s="36" t="s">
        <v>2224</v>
      </c>
      <c r="G99" s="105" t="s">
        <v>2159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78">
      <c r="A100" s="102" t="s">
        <v>2225</v>
      </c>
      <c r="B100" s="47" t="s">
        <v>1821</v>
      </c>
      <c r="C100" s="76"/>
      <c r="D100" s="103">
        <v>8</v>
      </c>
      <c r="E100" s="36" t="s">
        <v>2161</v>
      </c>
      <c r="F100" s="36" t="s">
        <v>2226</v>
      </c>
      <c r="G100" s="105" t="s">
        <v>2162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">
      <c r="A101" s="102" t="s">
        <v>2227</v>
      </c>
      <c r="B101" s="47" t="s">
        <v>1821</v>
      </c>
      <c r="C101" s="76"/>
      <c r="D101" s="103">
        <v>8</v>
      </c>
      <c r="E101" s="36" t="s">
        <v>2164</v>
      </c>
      <c r="F101" s="36" t="s">
        <v>2165</v>
      </c>
      <c r="G101" s="105" t="s">
        <v>2166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">
      <c r="A102" s="102" t="s">
        <v>2228</v>
      </c>
      <c r="B102" s="47" t="s">
        <v>1821</v>
      </c>
      <c r="C102" s="76"/>
      <c r="D102" s="103">
        <v>8</v>
      </c>
      <c r="E102" s="36" t="s">
        <v>2229</v>
      </c>
      <c r="F102" s="36" t="s">
        <v>2230</v>
      </c>
      <c r="G102" s="105" t="s">
        <v>2170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78">
      <c r="A103" s="102" t="s">
        <v>2231</v>
      </c>
      <c r="B103" s="47" t="s">
        <v>1821</v>
      </c>
      <c r="C103" s="76"/>
      <c r="D103" s="103">
        <v>8</v>
      </c>
      <c r="E103" s="36" t="s">
        <v>2232</v>
      </c>
      <c r="F103" s="36" t="s">
        <v>2230</v>
      </c>
      <c r="G103" s="105" t="s">
        <v>2173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78">
      <c r="A104" s="102" t="s">
        <v>2233</v>
      </c>
      <c r="B104" s="47" t="s">
        <v>1821</v>
      </c>
      <c r="C104" s="76"/>
      <c r="D104" s="103">
        <v>8</v>
      </c>
      <c r="E104" s="36" t="s">
        <v>2234</v>
      </c>
      <c r="F104" s="36" t="s">
        <v>2235</v>
      </c>
      <c r="G104" s="105" t="s">
        <v>2046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">
      <c r="A105" s="102" t="s">
        <v>2236</v>
      </c>
      <c r="B105" s="47" t="s">
        <v>1821</v>
      </c>
      <c r="C105" s="76"/>
      <c r="D105" s="103">
        <v>8</v>
      </c>
      <c r="E105" s="36" t="s">
        <v>2181</v>
      </c>
      <c r="F105" s="36" t="s">
        <v>2237</v>
      </c>
      <c r="G105" s="105" t="s">
        <v>2050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78">
      <c r="A106" s="102" t="s">
        <v>2238</v>
      </c>
      <c r="B106" s="47" t="s">
        <v>1821</v>
      </c>
      <c r="C106" s="76"/>
      <c r="D106" s="103">
        <v>8</v>
      </c>
      <c r="E106" s="36" t="s">
        <v>2239</v>
      </c>
      <c r="F106" s="36" t="s">
        <v>2237</v>
      </c>
      <c r="G106" s="105" t="s">
        <v>2054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78">
      <c r="A107" s="113" t="s">
        <v>2240</v>
      </c>
      <c r="B107" s="47" t="s">
        <v>1821</v>
      </c>
      <c r="C107" s="76"/>
      <c r="D107" s="103">
        <v>8</v>
      </c>
      <c r="E107" s="36" t="s">
        <v>2241</v>
      </c>
      <c r="F107" s="36" t="s">
        <v>2242</v>
      </c>
      <c r="G107" s="105" t="s">
        <v>2243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78">
      <c r="A108" s="102" t="s">
        <v>2244</v>
      </c>
      <c r="B108" s="47" t="s">
        <v>1821</v>
      </c>
      <c r="C108" s="76"/>
      <c r="D108" s="103">
        <v>8</v>
      </c>
      <c r="E108" s="36" t="s">
        <v>2184</v>
      </c>
      <c r="F108" s="36" t="s">
        <v>2245</v>
      </c>
      <c r="G108" s="105" t="s">
        <v>2058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">
      <c r="A109" s="102" t="s">
        <v>2246</v>
      </c>
      <c r="B109" s="47" t="s">
        <v>1821</v>
      </c>
      <c r="C109" s="76"/>
      <c r="D109" s="103">
        <v>8</v>
      </c>
      <c r="E109" s="36" t="s">
        <v>2247</v>
      </c>
      <c r="F109" s="36" t="s">
        <v>2248</v>
      </c>
      <c r="G109" s="105" t="s">
        <v>2066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93.6">
      <c r="A110" s="102" t="s">
        <v>2249</v>
      </c>
      <c r="B110" s="47" t="s">
        <v>1821</v>
      </c>
      <c r="C110" s="76"/>
      <c r="D110" s="103">
        <v>8</v>
      </c>
      <c r="E110" s="36" t="s">
        <v>2250</v>
      </c>
      <c r="F110" s="36" t="s">
        <v>2248</v>
      </c>
      <c r="G110" s="105" t="s">
        <v>2070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3.6">
      <c r="A111" s="102" t="s">
        <v>2251</v>
      </c>
      <c r="B111" s="47" t="s">
        <v>1821</v>
      </c>
      <c r="C111" s="76"/>
      <c r="D111" s="103">
        <v>8</v>
      </c>
      <c r="E111" s="36" t="s">
        <v>2252</v>
      </c>
      <c r="F111" s="36" t="s">
        <v>2248</v>
      </c>
      <c r="G111" s="105" t="s">
        <v>2078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78">
      <c r="A112" s="102" t="s">
        <v>2253</v>
      </c>
      <c r="B112" s="47" t="s">
        <v>1821</v>
      </c>
      <c r="C112" s="76"/>
      <c r="D112" s="103" t="s">
        <v>2254</v>
      </c>
      <c r="E112" s="36" t="s">
        <v>1952</v>
      </c>
      <c r="F112" s="36" t="s">
        <v>2255</v>
      </c>
      <c r="G112" s="105" t="s">
        <v>2085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2.4">
      <c r="A113" s="56" t="s">
        <v>2463</v>
      </c>
      <c r="B113" s="130" t="s">
        <v>2403</v>
      </c>
      <c r="C113" s="57"/>
      <c r="D113" s="109">
        <v>8</v>
      </c>
      <c r="E113" s="117" t="s">
        <v>2590</v>
      </c>
      <c r="F113" s="57" t="s">
        <v>1379</v>
      </c>
      <c r="G113" s="52"/>
      <c r="H113" s="80"/>
      <c r="I113" s="80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156">
      <c r="A114" s="107" t="s">
        <v>2464</v>
      </c>
      <c r="B114" s="130" t="s">
        <v>2403</v>
      </c>
      <c r="C114" s="57"/>
      <c r="D114" s="109">
        <v>8</v>
      </c>
      <c r="E114" s="117" t="s">
        <v>2465</v>
      </c>
      <c r="F114" s="57" t="s">
        <v>2459</v>
      </c>
      <c r="G114" s="52"/>
      <c r="H114" s="80"/>
      <c r="I114" s="80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46.8">
      <c r="A115" s="37" t="s">
        <v>2532</v>
      </c>
      <c r="B115" s="140" t="s">
        <v>2478</v>
      </c>
      <c r="C115" s="43"/>
      <c r="D115" s="82">
        <v>8</v>
      </c>
      <c r="E115" s="77" t="s">
        <v>2512</v>
      </c>
      <c r="F115" s="77" t="s">
        <v>2533</v>
      </c>
      <c r="G115" s="43"/>
      <c r="H115" s="75" t="s">
        <v>2534</v>
      </c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6.8">
      <c r="A116" s="37" t="s">
        <v>2535</v>
      </c>
      <c r="B116" s="140" t="s">
        <v>2478</v>
      </c>
      <c r="C116" s="43"/>
      <c r="D116" s="82">
        <v>8</v>
      </c>
      <c r="E116" s="77" t="s">
        <v>2497</v>
      </c>
      <c r="F116" s="77" t="s">
        <v>2536</v>
      </c>
      <c r="G116" s="43"/>
      <c r="H116" s="95" t="s">
        <v>2537</v>
      </c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2.4">
      <c r="A117" s="37" t="s">
        <v>2538</v>
      </c>
      <c r="B117" s="140" t="s">
        <v>2478</v>
      </c>
      <c r="C117" s="43"/>
      <c r="D117" s="82">
        <v>8</v>
      </c>
      <c r="E117" s="77" t="s">
        <v>2539</v>
      </c>
      <c r="F117" s="77" t="s">
        <v>2536</v>
      </c>
      <c r="G117" s="43"/>
      <c r="H117" s="95" t="s">
        <v>2540</v>
      </c>
      <c r="I117" s="43"/>
      <c r="J117" s="170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46.8">
      <c r="A118" s="37" t="s">
        <v>2541</v>
      </c>
      <c r="B118" s="140" t="s">
        <v>2478</v>
      </c>
      <c r="C118" s="43"/>
      <c r="D118" s="82">
        <v>8</v>
      </c>
      <c r="E118" s="77" t="s">
        <v>2522</v>
      </c>
      <c r="F118" s="77" t="s">
        <v>2536</v>
      </c>
      <c r="G118" s="43"/>
      <c r="H118" s="95" t="s">
        <v>2542</v>
      </c>
      <c r="I118" s="43"/>
      <c r="J118" s="170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6.8">
      <c r="A119" s="37" t="s">
        <v>2543</v>
      </c>
      <c r="B119" s="140" t="s">
        <v>2478</v>
      </c>
      <c r="C119" s="43"/>
      <c r="D119" s="82">
        <v>8</v>
      </c>
      <c r="E119" s="77" t="s">
        <v>2525</v>
      </c>
      <c r="F119" s="77" t="s">
        <v>2544</v>
      </c>
      <c r="G119" s="43"/>
      <c r="H119" s="95" t="s">
        <v>2545</v>
      </c>
      <c r="I119" s="43"/>
      <c r="J119" s="170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">
      <c r="A120" s="77" t="s">
        <v>2546</v>
      </c>
      <c r="B120" s="140" t="s">
        <v>2478</v>
      </c>
      <c r="C120" s="84"/>
      <c r="D120" s="82">
        <v>8</v>
      </c>
      <c r="E120" s="77" t="s">
        <v>2547</v>
      </c>
      <c r="F120" s="77" t="s">
        <v>2548</v>
      </c>
      <c r="G120" s="84"/>
      <c r="H120" s="77" t="s">
        <v>2549</v>
      </c>
      <c r="I120" s="43"/>
      <c r="J120" s="170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6.8">
      <c r="A121" s="43" t="s">
        <v>2550</v>
      </c>
      <c r="B121" s="140" t="s">
        <v>2478</v>
      </c>
      <c r="C121" s="43"/>
      <c r="D121" s="82">
        <v>8</v>
      </c>
      <c r="E121" s="77" t="s">
        <v>2551</v>
      </c>
      <c r="F121" s="77" t="s">
        <v>2552</v>
      </c>
      <c r="G121" s="43"/>
      <c r="H121" s="37" t="s">
        <v>2553</v>
      </c>
      <c r="I121" s="43"/>
      <c r="J121" s="170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.6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415</v>
      </c>
      <c r="K122" s="151">
        <f t="shared" ref="K122:BV122" si="2">SUM(K7:K121)</f>
        <v>415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23"/>
  <sheetViews>
    <sheetView zoomScale="60" zoomScaleNormal="60" workbookViewId="0">
      <selection activeCell="P6" sqref="P6"/>
    </sheetView>
  </sheetViews>
  <sheetFormatPr defaultRowHeight="14.4"/>
  <cols>
    <col min="1" max="1" width="12" customWidth="1"/>
    <col min="2" max="2" width="16.33203125" customWidth="1"/>
    <col min="4" max="5" width="21.5546875" customWidth="1"/>
    <col min="6" max="18" width="15.6640625" customWidth="1"/>
  </cols>
  <sheetData>
    <row r="1" spans="1:18" ht="20.399999999999999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5.2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6.8">
      <c r="A4" s="2" t="s">
        <v>234</v>
      </c>
      <c r="B4" s="129" t="s">
        <v>1037</v>
      </c>
      <c r="C4" s="3">
        <v>8</v>
      </c>
      <c r="D4" s="2" t="s">
        <v>236</v>
      </c>
      <c r="E4" s="2" t="s">
        <v>237</v>
      </c>
      <c r="F4" s="231"/>
      <c r="G4" s="231"/>
      <c r="H4" s="231"/>
      <c r="I4" s="231"/>
      <c r="J4" s="231"/>
      <c r="K4" s="231"/>
      <c r="L4" s="234">
        <f>SUM(F4:K4)</f>
        <v>0</v>
      </c>
      <c r="M4" s="231"/>
      <c r="N4" s="231"/>
      <c r="O4" s="231"/>
      <c r="P4" s="231">
        <v>19</v>
      </c>
      <c r="Q4" s="231">
        <v>18</v>
      </c>
      <c r="R4" s="231">
        <v>28</v>
      </c>
    </row>
    <row r="5" spans="1:18" ht="62.4">
      <c r="A5" s="2" t="s">
        <v>247</v>
      </c>
      <c r="B5" s="129" t="s">
        <v>1037</v>
      </c>
      <c r="C5" s="3">
        <v>8</v>
      </c>
      <c r="D5" s="2" t="s">
        <v>245</v>
      </c>
      <c r="E5" s="2" t="s">
        <v>248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46.8">
      <c r="A6" s="2" t="s">
        <v>257</v>
      </c>
      <c r="B6" s="129" t="s">
        <v>1037</v>
      </c>
      <c r="C6" s="3">
        <v>8</v>
      </c>
      <c r="D6" s="2" t="s">
        <v>252</v>
      </c>
      <c r="E6" s="2" t="s">
        <v>838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46.8">
      <c r="A7" s="2" t="s">
        <v>257</v>
      </c>
      <c r="B7" s="129" t="s">
        <v>1037</v>
      </c>
      <c r="C7" s="3">
        <v>8</v>
      </c>
      <c r="D7" s="2" t="s">
        <v>252</v>
      </c>
      <c r="E7" s="2" t="s">
        <v>839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2">
      <c r="A8" s="5" t="s">
        <v>266</v>
      </c>
      <c r="B8" s="129" t="s">
        <v>1037</v>
      </c>
      <c r="C8" s="7">
        <v>8</v>
      </c>
      <c r="D8" s="5" t="s">
        <v>265</v>
      </c>
      <c r="E8" s="5" t="s">
        <v>843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2">
      <c r="A9" s="5" t="s">
        <v>266</v>
      </c>
      <c r="B9" s="129" t="s">
        <v>1037</v>
      </c>
      <c r="C9" s="7">
        <v>8</v>
      </c>
      <c r="D9" s="5" t="s">
        <v>265</v>
      </c>
      <c r="E9" s="5" t="s">
        <v>842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2">
      <c r="A10" s="2" t="s">
        <v>275</v>
      </c>
      <c r="B10" s="129" t="s">
        <v>1037</v>
      </c>
      <c r="C10" s="6">
        <v>8</v>
      </c>
      <c r="D10" s="11" t="s">
        <v>273</v>
      </c>
      <c r="E10" s="11" t="s">
        <v>276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6.8">
      <c r="A11" s="2" t="s">
        <v>287</v>
      </c>
      <c r="B11" s="129" t="s">
        <v>1037</v>
      </c>
      <c r="C11" s="6">
        <v>8</v>
      </c>
      <c r="D11" s="11" t="s">
        <v>280</v>
      </c>
      <c r="E11" s="11" t="s">
        <v>288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6.8">
      <c r="A12" s="2" t="s">
        <v>300</v>
      </c>
      <c r="B12" s="129" t="s">
        <v>1037</v>
      </c>
      <c r="C12" s="6">
        <v>8</v>
      </c>
      <c r="D12" s="11" t="s">
        <v>299</v>
      </c>
      <c r="E12" s="11" t="s">
        <v>301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46.8">
      <c r="A13" s="2" t="s">
        <v>310</v>
      </c>
      <c r="B13" s="129" t="s">
        <v>1037</v>
      </c>
      <c r="C13" s="6">
        <v>8</v>
      </c>
      <c r="D13" s="5" t="s">
        <v>308</v>
      </c>
      <c r="E13" s="11" t="s">
        <v>311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6.8">
      <c r="A14" s="2" t="s">
        <v>320</v>
      </c>
      <c r="B14" s="129" t="s">
        <v>1037</v>
      </c>
      <c r="C14" s="6">
        <v>8</v>
      </c>
      <c r="D14" s="5" t="s">
        <v>321</v>
      </c>
      <c r="E14" s="11" t="s">
        <v>874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6.8">
      <c r="A15" s="2" t="s">
        <v>334</v>
      </c>
      <c r="B15" s="129" t="s">
        <v>1037</v>
      </c>
      <c r="C15" s="6">
        <v>8</v>
      </c>
      <c r="D15" s="11" t="s">
        <v>335</v>
      </c>
      <c r="E15" s="11" t="s">
        <v>336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2">
      <c r="A16" s="2" t="s">
        <v>354</v>
      </c>
      <c r="B16" s="129" t="s">
        <v>1037</v>
      </c>
      <c r="C16" s="6">
        <v>8</v>
      </c>
      <c r="D16" s="11" t="s">
        <v>352</v>
      </c>
      <c r="E16" s="11" t="s">
        <v>355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2">
      <c r="A17" s="2" t="s">
        <v>365</v>
      </c>
      <c r="B17" s="129" t="s">
        <v>1037</v>
      </c>
      <c r="C17" s="6">
        <v>8</v>
      </c>
      <c r="D17" s="11" t="s">
        <v>366</v>
      </c>
      <c r="E17" s="11" t="s">
        <v>367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2">
      <c r="A18" s="2" t="s">
        <v>377</v>
      </c>
      <c r="B18" s="129" t="s">
        <v>1037</v>
      </c>
      <c r="C18" s="6">
        <v>8</v>
      </c>
      <c r="D18" s="11" t="s">
        <v>378</v>
      </c>
      <c r="E18" s="11" t="s">
        <v>379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6.8">
      <c r="A19" s="2" t="s">
        <v>388</v>
      </c>
      <c r="B19" s="129" t="s">
        <v>1037</v>
      </c>
      <c r="C19" s="7">
        <v>8</v>
      </c>
      <c r="D19" s="11" t="s">
        <v>382</v>
      </c>
      <c r="E19" s="11" t="s">
        <v>336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78">
      <c r="A20" s="110" t="s">
        <v>950</v>
      </c>
      <c r="B20" s="129" t="s">
        <v>1037</v>
      </c>
      <c r="C20" s="7">
        <v>8</v>
      </c>
      <c r="D20" s="111" t="s">
        <v>965</v>
      </c>
      <c r="E20" s="111" t="s">
        <v>956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78">
      <c r="A21" s="110" t="s">
        <v>950</v>
      </c>
      <c r="B21" s="129" t="s">
        <v>1037</v>
      </c>
      <c r="C21" s="7">
        <v>8</v>
      </c>
      <c r="D21" s="111" t="s">
        <v>965</v>
      </c>
      <c r="E21" s="111" t="s">
        <v>957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62.4">
      <c r="A22" s="2" t="s">
        <v>405</v>
      </c>
      <c r="B22" s="129" t="s">
        <v>1037</v>
      </c>
      <c r="C22" s="7">
        <v>8</v>
      </c>
      <c r="D22" s="5" t="s">
        <v>403</v>
      </c>
      <c r="E22" s="11" t="s">
        <v>406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6.8">
      <c r="A23" s="2" t="s">
        <v>418</v>
      </c>
      <c r="B23" s="129" t="s">
        <v>1037</v>
      </c>
      <c r="C23" s="7">
        <v>8</v>
      </c>
      <c r="D23" s="11" t="s">
        <v>419</v>
      </c>
      <c r="E23" s="11" t="s">
        <v>854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93.6">
      <c r="A24" s="2" t="s">
        <v>432</v>
      </c>
      <c r="B24" s="129" t="s">
        <v>1037</v>
      </c>
      <c r="C24" s="7">
        <v>8</v>
      </c>
      <c r="D24" s="11" t="s">
        <v>433</v>
      </c>
      <c r="E24" s="11" t="s">
        <v>856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6.8">
      <c r="A25" s="2" t="s">
        <v>442</v>
      </c>
      <c r="B25" s="129" t="s">
        <v>1037</v>
      </c>
      <c r="C25" s="7">
        <v>8</v>
      </c>
      <c r="D25" s="5" t="s">
        <v>437</v>
      </c>
      <c r="E25" s="11" t="s">
        <v>909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6.8">
      <c r="A26" s="2" t="s">
        <v>451</v>
      </c>
      <c r="B26" s="129" t="s">
        <v>1037</v>
      </c>
      <c r="C26" s="7">
        <v>8</v>
      </c>
      <c r="D26" s="11" t="s">
        <v>453</v>
      </c>
      <c r="E26" s="11" t="s">
        <v>876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6.8">
      <c r="A27" s="2" t="s">
        <v>477</v>
      </c>
      <c r="B27" s="129" t="s">
        <v>1037</v>
      </c>
      <c r="C27" s="7">
        <v>8</v>
      </c>
      <c r="D27" s="5" t="s">
        <v>474</v>
      </c>
      <c r="E27" s="11" t="s">
        <v>478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6.8">
      <c r="A28" s="2" t="s">
        <v>485</v>
      </c>
      <c r="B28" s="129" t="s">
        <v>1037</v>
      </c>
      <c r="C28" s="7">
        <v>8</v>
      </c>
      <c r="D28" s="11" t="s">
        <v>483</v>
      </c>
      <c r="E28" s="11" t="s">
        <v>478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78">
      <c r="A29" s="2" t="s">
        <v>492</v>
      </c>
      <c r="B29" s="129" t="s">
        <v>1037</v>
      </c>
      <c r="C29" s="7">
        <v>8</v>
      </c>
      <c r="D29" s="11" t="s">
        <v>489</v>
      </c>
      <c r="E29" s="11" t="s">
        <v>478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62.4">
      <c r="A30" s="2" t="s">
        <v>497</v>
      </c>
      <c r="B30" s="129" t="s">
        <v>1037</v>
      </c>
      <c r="C30" s="7">
        <v>8</v>
      </c>
      <c r="D30" s="5" t="s">
        <v>495</v>
      </c>
      <c r="E30" s="11" t="s">
        <v>498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6.8">
      <c r="A31" s="2" t="s">
        <v>505</v>
      </c>
      <c r="B31" s="129" t="s">
        <v>1037</v>
      </c>
      <c r="C31" s="7">
        <v>8</v>
      </c>
      <c r="D31" s="11" t="s">
        <v>506</v>
      </c>
      <c r="E31" s="11" t="s">
        <v>507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">
      <c r="A32" s="2" t="s">
        <v>523</v>
      </c>
      <c r="B32" s="129" t="s">
        <v>1037</v>
      </c>
      <c r="C32" s="7">
        <v>8</v>
      </c>
      <c r="D32" s="11" t="s">
        <v>519</v>
      </c>
      <c r="E32" s="11" t="s">
        <v>524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6.8">
      <c r="A33" s="2" t="s">
        <v>533</v>
      </c>
      <c r="B33" s="129" t="s">
        <v>1037</v>
      </c>
      <c r="C33" s="7">
        <v>8</v>
      </c>
      <c r="D33" s="11" t="s">
        <v>534</v>
      </c>
      <c r="E33" s="11" t="s">
        <v>878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21">
      <c r="A34" s="2" t="s">
        <v>540</v>
      </c>
      <c r="B34" s="129" t="s">
        <v>1037</v>
      </c>
      <c r="C34" s="7">
        <v>8</v>
      </c>
      <c r="D34" s="11" t="s">
        <v>537</v>
      </c>
      <c r="E34" s="11" t="s">
        <v>541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62.4">
      <c r="A35" s="2" t="s">
        <v>550</v>
      </c>
      <c r="B35" s="129" t="s">
        <v>1037</v>
      </c>
      <c r="C35" s="7">
        <v>8</v>
      </c>
      <c r="D35" s="5" t="s">
        <v>551</v>
      </c>
      <c r="E35" s="11" t="s">
        <v>915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6.8">
      <c r="A36" s="2" t="s">
        <v>560</v>
      </c>
      <c r="B36" s="129" t="s">
        <v>1037</v>
      </c>
      <c r="C36" s="7">
        <v>8</v>
      </c>
      <c r="D36" s="5" t="s">
        <v>561</v>
      </c>
      <c r="E36" s="11" t="s">
        <v>917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21">
      <c r="A37" s="2" t="s">
        <v>982</v>
      </c>
      <c r="B37" s="129" t="s">
        <v>1037</v>
      </c>
      <c r="C37" s="7">
        <v>8</v>
      </c>
      <c r="D37" s="11" t="s">
        <v>565</v>
      </c>
      <c r="E37" s="11" t="s">
        <v>880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6.8">
      <c r="A38" s="2" t="s">
        <v>984</v>
      </c>
      <c r="B38" s="129" t="s">
        <v>1037</v>
      </c>
      <c r="C38" s="7">
        <v>8</v>
      </c>
      <c r="D38" s="11" t="s">
        <v>568</v>
      </c>
      <c r="E38" s="11" t="s">
        <v>920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109.2">
      <c r="A39" s="2" t="s">
        <v>577</v>
      </c>
      <c r="B39" s="129" t="s">
        <v>1037</v>
      </c>
      <c r="C39" s="6">
        <v>8</v>
      </c>
      <c r="D39" s="2" t="s">
        <v>578</v>
      </c>
      <c r="E39" s="2" t="s">
        <v>579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">
      <c r="A40" s="2" t="s">
        <v>588</v>
      </c>
      <c r="B40" s="129" t="s">
        <v>1037</v>
      </c>
      <c r="C40" s="6">
        <v>8</v>
      </c>
      <c r="D40" s="2" t="s">
        <v>589</v>
      </c>
      <c r="E40" s="2" t="s">
        <v>590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31.2">
      <c r="A41" s="2" t="s">
        <v>604</v>
      </c>
      <c r="B41" s="129" t="s">
        <v>1037</v>
      </c>
      <c r="C41" s="6" t="s">
        <v>605</v>
      </c>
      <c r="D41" s="2" t="s">
        <v>214</v>
      </c>
      <c r="E41" s="2" t="s">
        <v>606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2">
      <c r="A42" s="2" t="s">
        <v>613</v>
      </c>
      <c r="B42" s="129" t="s">
        <v>1037</v>
      </c>
      <c r="C42" s="6" t="s">
        <v>605</v>
      </c>
      <c r="D42" s="2" t="s">
        <v>218</v>
      </c>
      <c r="E42" s="2" t="s">
        <v>614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2.4">
      <c r="A43" s="2" t="s">
        <v>622</v>
      </c>
      <c r="B43" s="129" t="s">
        <v>1037</v>
      </c>
      <c r="C43" s="6">
        <v>8</v>
      </c>
      <c r="D43" s="2" t="s">
        <v>616</v>
      </c>
      <c r="E43" s="2" t="s">
        <v>623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2.4">
      <c r="A44" s="35" t="s">
        <v>1340</v>
      </c>
      <c r="B44" s="88" t="s">
        <v>1051</v>
      </c>
      <c r="C44" s="35">
        <v>8</v>
      </c>
      <c r="D44" s="36" t="s">
        <v>1341</v>
      </c>
      <c r="E44" s="36" t="s">
        <v>2634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2.4">
      <c r="A45" s="35" t="s">
        <v>1340</v>
      </c>
      <c r="B45" s="88" t="s">
        <v>1051</v>
      </c>
      <c r="C45" s="35">
        <v>8</v>
      </c>
      <c r="D45" s="36" t="s">
        <v>1341</v>
      </c>
      <c r="E45" s="36" t="s">
        <v>2636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6.8">
      <c r="A46" s="35" t="s">
        <v>1342</v>
      </c>
      <c r="B46" s="88" t="s">
        <v>1051</v>
      </c>
      <c r="C46" s="35">
        <v>8</v>
      </c>
      <c r="D46" s="36" t="s">
        <v>1156</v>
      </c>
      <c r="E46" s="36" t="s">
        <v>1054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78">
      <c r="A47" s="35" t="s">
        <v>1343</v>
      </c>
      <c r="B47" s="88" t="s">
        <v>1051</v>
      </c>
      <c r="C47" s="35">
        <v>8</v>
      </c>
      <c r="D47" s="36" t="s">
        <v>1344</v>
      </c>
      <c r="E47" s="36" t="s">
        <v>2624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78">
      <c r="A48" s="35" t="s">
        <v>1343</v>
      </c>
      <c r="B48" s="88" t="s">
        <v>1051</v>
      </c>
      <c r="C48" s="35">
        <v>8</v>
      </c>
      <c r="D48" s="36" t="s">
        <v>1344</v>
      </c>
      <c r="E48" s="36" t="s">
        <v>2625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6.8">
      <c r="A49" s="33" t="s">
        <v>1345</v>
      </c>
      <c r="B49" s="88" t="s">
        <v>1051</v>
      </c>
      <c r="C49" s="33">
        <v>8</v>
      </c>
      <c r="D49" s="36" t="s">
        <v>1162</v>
      </c>
      <c r="E49" s="36" t="s">
        <v>2645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6.8">
      <c r="A50" s="33" t="s">
        <v>1345</v>
      </c>
      <c r="B50" s="88" t="s">
        <v>1051</v>
      </c>
      <c r="C50" s="33">
        <v>8</v>
      </c>
      <c r="D50" s="36" t="s">
        <v>1162</v>
      </c>
      <c r="E50" s="36" t="s">
        <v>2647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2">
      <c r="A51" s="41" t="s">
        <v>1346</v>
      </c>
      <c r="B51" s="88" t="s">
        <v>1051</v>
      </c>
      <c r="C51" s="33">
        <v>8</v>
      </c>
      <c r="D51" s="36" t="s">
        <v>1088</v>
      </c>
      <c r="E51" s="36" t="s">
        <v>1165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2">
      <c r="A52" s="41" t="s">
        <v>1347</v>
      </c>
      <c r="B52" s="88" t="s">
        <v>1051</v>
      </c>
      <c r="C52" s="33">
        <v>8</v>
      </c>
      <c r="D52" s="36" t="s">
        <v>1253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21">
      <c r="A53" s="33" t="s">
        <v>1348</v>
      </c>
      <c r="B53" s="88" t="s">
        <v>1051</v>
      </c>
      <c r="C53" s="33">
        <v>8</v>
      </c>
      <c r="D53" s="36" t="s">
        <v>1171</v>
      </c>
      <c r="E53" s="36" t="s">
        <v>1290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78">
      <c r="A54" s="35" t="s">
        <v>1349</v>
      </c>
      <c r="B54" s="88" t="s">
        <v>1051</v>
      </c>
      <c r="C54" s="97" t="s">
        <v>1350</v>
      </c>
      <c r="D54" s="36" t="s">
        <v>1351</v>
      </c>
      <c r="E54" s="36" t="s">
        <v>1352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6.8">
      <c r="A55" s="35" t="s">
        <v>1353</v>
      </c>
      <c r="B55" s="88" t="s">
        <v>1051</v>
      </c>
      <c r="C55" s="35">
        <v>8</v>
      </c>
      <c r="D55" s="36" t="s">
        <v>1354</v>
      </c>
      <c r="E55" s="36" t="s">
        <v>1355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2">
      <c r="A56" s="35" t="s">
        <v>1356</v>
      </c>
      <c r="B56" s="88" t="s">
        <v>1051</v>
      </c>
      <c r="C56" s="35">
        <v>8</v>
      </c>
      <c r="D56" s="36" t="s">
        <v>1178</v>
      </c>
      <c r="E56" s="36" t="s">
        <v>1264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1357</v>
      </c>
      <c r="B57" s="88" t="s">
        <v>1051</v>
      </c>
      <c r="C57" s="35">
        <v>8</v>
      </c>
      <c r="D57" s="36" t="s">
        <v>1358</v>
      </c>
      <c r="E57" s="36" t="s">
        <v>1183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78">
      <c r="A58" s="35" t="s">
        <v>1359</v>
      </c>
      <c r="B58" s="88" t="s">
        <v>1051</v>
      </c>
      <c r="C58" s="35">
        <v>8</v>
      </c>
      <c r="D58" s="36" t="s">
        <v>1360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78">
      <c r="A59" s="35" t="s">
        <v>1361</v>
      </c>
      <c r="B59" s="88" t="s">
        <v>1051</v>
      </c>
      <c r="C59" s="35">
        <v>8</v>
      </c>
      <c r="D59" s="36" t="s">
        <v>1362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6.8">
      <c r="A60" s="35" t="s">
        <v>1363</v>
      </c>
      <c r="B60" s="88" t="s">
        <v>1051</v>
      </c>
      <c r="C60" s="35">
        <v>8</v>
      </c>
      <c r="D60" s="36" t="s">
        <v>1305</v>
      </c>
      <c r="E60" s="36" t="s">
        <v>1306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21">
      <c r="A61" s="35" t="s">
        <v>1364</v>
      </c>
      <c r="B61" s="88" t="s">
        <v>1051</v>
      </c>
      <c r="C61" s="35">
        <v>8</v>
      </c>
      <c r="D61" s="36" t="s">
        <v>1365</v>
      </c>
      <c r="E61" s="36" t="s">
        <v>1366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21">
      <c r="A62" s="35" t="s">
        <v>1368</v>
      </c>
      <c r="B62" s="88" t="s">
        <v>1051</v>
      </c>
      <c r="C62" s="35">
        <v>8</v>
      </c>
      <c r="D62" s="36" t="s">
        <v>1313</v>
      </c>
      <c r="E62" s="36" t="s">
        <v>1314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2">
      <c r="A63" s="35" t="s">
        <v>1369</v>
      </c>
      <c r="B63" s="88" t="s">
        <v>1051</v>
      </c>
      <c r="C63" s="35">
        <v>8</v>
      </c>
      <c r="D63" s="36" t="s">
        <v>1317</v>
      </c>
      <c r="E63" s="36" t="s">
        <v>1314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2">
      <c r="A64" s="35" t="s">
        <v>1370</v>
      </c>
      <c r="B64" s="88" t="s">
        <v>1051</v>
      </c>
      <c r="C64" s="35">
        <v>8</v>
      </c>
      <c r="D64" s="36" t="s">
        <v>1371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2">
      <c r="A65" s="35" t="s">
        <v>1372</v>
      </c>
      <c r="B65" s="88" t="s">
        <v>1051</v>
      </c>
      <c r="C65" s="35">
        <v>8</v>
      </c>
      <c r="D65" s="36" t="s">
        <v>1322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46.8">
      <c r="A66" s="35" t="s">
        <v>1373</v>
      </c>
      <c r="B66" s="88" t="s">
        <v>1051</v>
      </c>
      <c r="C66" s="35">
        <v>8</v>
      </c>
      <c r="D66" s="36" t="s">
        <v>1374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2">
      <c r="A67" s="35" t="s">
        <v>1375</v>
      </c>
      <c r="B67" s="88" t="s">
        <v>1051</v>
      </c>
      <c r="C67" s="35">
        <v>8</v>
      </c>
      <c r="D67" s="36" t="s">
        <v>1376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>
      <c r="A68" s="35" t="s">
        <v>1377</v>
      </c>
      <c r="B68" s="88" t="s">
        <v>1051</v>
      </c>
      <c r="C68" s="35">
        <v>8</v>
      </c>
      <c r="D68" s="36" t="s">
        <v>1378</v>
      </c>
      <c r="E68" s="36" t="s">
        <v>1379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6.8">
      <c r="A69" s="35" t="s">
        <v>1381</v>
      </c>
      <c r="B69" s="88" t="s">
        <v>1051</v>
      </c>
      <c r="C69" s="35">
        <v>8</v>
      </c>
      <c r="D69" s="36" t="s">
        <v>1382</v>
      </c>
      <c r="E69" s="36" t="s">
        <v>1379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6.8">
      <c r="A70" s="115" t="s">
        <v>1384</v>
      </c>
      <c r="B70" s="88" t="s">
        <v>1051</v>
      </c>
      <c r="C70" s="35">
        <v>8</v>
      </c>
      <c r="D70" s="36" t="s">
        <v>1385</v>
      </c>
      <c r="E70" s="36" t="s">
        <v>1379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6.8">
      <c r="A71" s="35" t="s">
        <v>1387</v>
      </c>
      <c r="B71" s="88" t="s">
        <v>1051</v>
      </c>
      <c r="C71" s="35">
        <v>8</v>
      </c>
      <c r="D71" s="36" t="s">
        <v>1213</v>
      </c>
      <c r="E71" s="36" t="s">
        <v>1388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2">
      <c r="A72" s="35" t="s">
        <v>1389</v>
      </c>
      <c r="B72" s="88" t="s">
        <v>1051</v>
      </c>
      <c r="C72" s="35">
        <v>8</v>
      </c>
      <c r="D72" s="36" t="s">
        <v>1216</v>
      </c>
      <c r="E72" s="36" t="s">
        <v>1217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6.8">
      <c r="A73" s="35" t="s">
        <v>1390</v>
      </c>
      <c r="B73" s="88" t="s">
        <v>1051</v>
      </c>
      <c r="C73" s="35">
        <v>8</v>
      </c>
      <c r="D73" s="36" t="s">
        <v>1220</v>
      </c>
      <c r="E73" s="36" t="s">
        <v>1221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46.8">
      <c r="A74" s="35" t="s">
        <v>1391</v>
      </c>
      <c r="B74" s="88" t="s">
        <v>1051</v>
      </c>
      <c r="C74" s="35">
        <v>8</v>
      </c>
      <c r="D74" s="36" t="s">
        <v>1224</v>
      </c>
      <c r="E74" s="36" t="s">
        <v>1225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6.8">
      <c r="A75" s="35" t="s">
        <v>1392</v>
      </c>
      <c r="B75" s="88" t="s">
        <v>1051</v>
      </c>
      <c r="C75" s="35">
        <v>8</v>
      </c>
      <c r="D75" s="36" t="s">
        <v>1338</v>
      </c>
      <c r="E75" s="36" t="s">
        <v>1232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21">
      <c r="A76" s="35" t="s">
        <v>1393</v>
      </c>
      <c r="B76" s="88" t="s">
        <v>1051</v>
      </c>
      <c r="C76" s="35">
        <v>8</v>
      </c>
      <c r="D76" s="36" t="s">
        <v>1243</v>
      </c>
      <c r="E76" s="36" t="s">
        <v>1244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2.4">
      <c r="A77" s="45" t="s">
        <v>1722</v>
      </c>
      <c r="B77" s="139" t="s">
        <v>1622</v>
      </c>
      <c r="C77" s="45">
        <v>8</v>
      </c>
      <c r="D77" s="46" t="s">
        <v>1656</v>
      </c>
      <c r="E77" s="46" t="s">
        <v>1723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1724</v>
      </c>
      <c r="B78" s="139" t="s">
        <v>1622</v>
      </c>
      <c r="C78" s="45">
        <v>8</v>
      </c>
      <c r="D78" s="46" t="s">
        <v>1659</v>
      </c>
      <c r="E78" s="46" t="s">
        <v>1660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46.8">
      <c r="A79" s="45" t="s">
        <v>1725</v>
      </c>
      <c r="B79" s="139" t="s">
        <v>1622</v>
      </c>
      <c r="C79" s="45">
        <v>8</v>
      </c>
      <c r="D79" s="46" t="s">
        <v>1662</v>
      </c>
      <c r="E79" s="46" t="s">
        <v>1165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6.8">
      <c r="A80" s="45" t="s">
        <v>1726</v>
      </c>
      <c r="B80" s="139" t="s">
        <v>1622</v>
      </c>
      <c r="C80" s="45">
        <v>8</v>
      </c>
      <c r="D80" s="46" t="s">
        <v>1727</v>
      </c>
      <c r="E80" s="46" t="s">
        <v>1728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62.4">
      <c r="A81" s="45" t="s">
        <v>1729</v>
      </c>
      <c r="B81" s="139" t="s">
        <v>1622</v>
      </c>
      <c r="C81" s="45">
        <v>8</v>
      </c>
      <c r="D81" s="46" t="s">
        <v>1730</v>
      </c>
      <c r="E81" s="46" t="s">
        <v>1731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31.2">
      <c r="A82" s="45" t="s">
        <v>1732</v>
      </c>
      <c r="B82" s="139" t="s">
        <v>1622</v>
      </c>
      <c r="C82" s="45">
        <v>8</v>
      </c>
      <c r="D82" s="46" t="s">
        <v>1700</v>
      </c>
      <c r="E82" s="46" t="s">
        <v>1183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3.6">
      <c r="A83" s="45" t="s">
        <v>1733</v>
      </c>
      <c r="B83" s="139" t="s">
        <v>1622</v>
      </c>
      <c r="C83" s="45">
        <v>8</v>
      </c>
      <c r="D83" s="46" t="s">
        <v>1669</v>
      </c>
      <c r="E83" s="46" t="s">
        <v>1734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31.2">
      <c r="A84" s="45" t="s">
        <v>1735</v>
      </c>
      <c r="B84" s="139" t="s">
        <v>1622</v>
      </c>
      <c r="C84" s="45">
        <v>8</v>
      </c>
      <c r="D84" s="46" t="s">
        <v>1736</v>
      </c>
      <c r="E84" s="46" t="s">
        <v>1201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46.8">
      <c r="A85" s="45" t="s">
        <v>1737</v>
      </c>
      <c r="B85" s="139" t="s">
        <v>1622</v>
      </c>
      <c r="C85" s="45" t="s">
        <v>1738</v>
      </c>
      <c r="D85" s="46" t="s">
        <v>1687</v>
      </c>
      <c r="E85" s="46" t="s">
        <v>1688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93.6">
      <c r="A86" s="102" t="s">
        <v>2201</v>
      </c>
      <c r="B86" s="47" t="s">
        <v>1821</v>
      </c>
      <c r="C86" s="103">
        <v>8</v>
      </c>
      <c r="D86" s="36" t="s">
        <v>2202</v>
      </c>
      <c r="E86" s="5" t="s">
        <v>2203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">
      <c r="A87" s="102" t="s">
        <v>2204</v>
      </c>
      <c r="B87" s="47" t="s">
        <v>1821</v>
      </c>
      <c r="C87" s="103">
        <v>8</v>
      </c>
      <c r="D87" s="36" t="s">
        <v>2005</v>
      </c>
      <c r="E87" s="36" t="s">
        <v>2205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">
      <c r="A88" s="102" t="s">
        <v>2204</v>
      </c>
      <c r="B88" s="47" t="s">
        <v>1821</v>
      </c>
      <c r="C88" s="103">
        <v>8</v>
      </c>
      <c r="D88" s="36" t="s">
        <v>2005</v>
      </c>
      <c r="E88" s="36" t="s">
        <v>2206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">
      <c r="A89" s="102" t="s">
        <v>2207</v>
      </c>
      <c r="B89" s="47" t="s">
        <v>1821</v>
      </c>
      <c r="C89" s="103">
        <v>8</v>
      </c>
      <c r="D89" s="36" t="s">
        <v>2010</v>
      </c>
      <c r="E89" s="36" t="s">
        <v>2208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">
      <c r="A90" s="102" t="s">
        <v>2207</v>
      </c>
      <c r="B90" s="47" t="s">
        <v>1821</v>
      </c>
      <c r="C90" s="103">
        <v>8</v>
      </c>
      <c r="D90" s="36" t="s">
        <v>2010</v>
      </c>
      <c r="E90" s="36" t="s">
        <v>2209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93.6">
      <c r="A91" s="102" t="s">
        <v>2210</v>
      </c>
      <c r="B91" s="47" t="s">
        <v>1821</v>
      </c>
      <c r="C91" s="103">
        <v>8</v>
      </c>
      <c r="D91" s="36" t="s">
        <v>2211</v>
      </c>
      <c r="E91" s="36" t="s">
        <v>2212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">
      <c r="A92" s="41" t="s">
        <v>2213</v>
      </c>
      <c r="B92" s="47" t="s">
        <v>1821</v>
      </c>
      <c r="C92" s="101">
        <v>8</v>
      </c>
      <c r="D92" s="40" t="s">
        <v>2020</v>
      </c>
      <c r="E92" s="40" t="s">
        <v>2214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">
      <c r="A93" s="102" t="s">
        <v>2215</v>
      </c>
      <c r="B93" s="47" t="s">
        <v>1821</v>
      </c>
      <c r="C93" s="103">
        <v>8</v>
      </c>
      <c r="D93" s="36" t="s">
        <v>2150</v>
      </c>
      <c r="E93" s="36" t="s">
        <v>2216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">
      <c r="A94" s="102" t="s">
        <v>2217</v>
      </c>
      <c r="B94" s="47" t="s">
        <v>1821</v>
      </c>
      <c r="C94" s="103">
        <v>8</v>
      </c>
      <c r="D94" s="36" t="s">
        <v>2218</v>
      </c>
      <c r="E94" s="36" t="s">
        <v>2219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">
      <c r="A95" s="102" t="s">
        <v>2220</v>
      </c>
      <c r="B95" s="47" t="s">
        <v>1821</v>
      </c>
      <c r="C95" s="103">
        <v>8</v>
      </c>
      <c r="D95" s="36" t="s">
        <v>2221</v>
      </c>
      <c r="E95" s="36" t="s">
        <v>2222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">
      <c r="A96" s="102" t="s">
        <v>2223</v>
      </c>
      <c r="B96" s="47" t="s">
        <v>1821</v>
      </c>
      <c r="C96" s="103">
        <v>8</v>
      </c>
      <c r="D96" s="36" t="s">
        <v>2040</v>
      </c>
      <c r="E96" s="36" t="s">
        <v>2224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">
      <c r="A97" s="102" t="s">
        <v>2225</v>
      </c>
      <c r="B97" s="47" t="s">
        <v>1821</v>
      </c>
      <c r="C97" s="103">
        <v>8</v>
      </c>
      <c r="D97" s="36" t="s">
        <v>2161</v>
      </c>
      <c r="E97" s="36" t="s">
        <v>2226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">
      <c r="A98" s="102" t="s">
        <v>2227</v>
      </c>
      <c r="B98" s="47" t="s">
        <v>1821</v>
      </c>
      <c r="C98" s="103">
        <v>8</v>
      </c>
      <c r="D98" s="36" t="s">
        <v>2164</v>
      </c>
      <c r="E98" s="36" t="s">
        <v>2165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">
      <c r="A99" s="102" t="s">
        <v>2228</v>
      </c>
      <c r="B99" s="47" t="s">
        <v>1821</v>
      </c>
      <c r="C99" s="103">
        <v>8</v>
      </c>
      <c r="D99" s="36" t="s">
        <v>2229</v>
      </c>
      <c r="E99" s="36" t="s">
        <v>2230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">
      <c r="A100" s="102" t="s">
        <v>2231</v>
      </c>
      <c r="B100" s="47" t="s">
        <v>1821</v>
      </c>
      <c r="C100" s="103">
        <v>8</v>
      </c>
      <c r="D100" s="36" t="s">
        <v>2232</v>
      </c>
      <c r="E100" s="36" t="s">
        <v>2230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">
      <c r="A101" s="102" t="s">
        <v>2233</v>
      </c>
      <c r="B101" s="47" t="s">
        <v>1821</v>
      </c>
      <c r="C101" s="103">
        <v>8</v>
      </c>
      <c r="D101" s="36" t="s">
        <v>2234</v>
      </c>
      <c r="E101" s="36" t="s">
        <v>2235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">
      <c r="A102" s="102" t="s">
        <v>2236</v>
      </c>
      <c r="B102" s="47" t="s">
        <v>1821</v>
      </c>
      <c r="C102" s="103">
        <v>8</v>
      </c>
      <c r="D102" s="36" t="s">
        <v>2181</v>
      </c>
      <c r="E102" s="36" t="s">
        <v>2237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">
      <c r="A103" s="102" t="s">
        <v>2238</v>
      </c>
      <c r="B103" s="47" t="s">
        <v>1821</v>
      </c>
      <c r="C103" s="103">
        <v>8</v>
      </c>
      <c r="D103" s="36" t="s">
        <v>2239</v>
      </c>
      <c r="E103" s="36" t="s">
        <v>2237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">
      <c r="A104" s="113" t="s">
        <v>2240</v>
      </c>
      <c r="B104" s="47" t="s">
        <v>1821</v>
      </c>
      <c r="C104" s="103">
        <v>8</v>
      </c>
      <c r="D104" s="36" t="s">
        <v>2241</v>
      </c>
      <c r="E104" s="36" t="s">
        <v>2242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">
      <c r="A105" s="102" t="s">
        <v>2244</v>
      </c>
      <c r="B105" s="47" t="s">
        <v>1821</v>
      </c>
      <c r="C105" s="103">
        <v>8</v>
      </c>
      <c r="D105" s="36" t="s">
        <v>2184</v>
      </c>
      <c r="E105" s="36" t="s">
        <v>2245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">
      <c r="A106" s="102" t="s">
        <v>2246</v>
      </c>
      <c r="B106" s="47" t="s">
        <v>1821</v>
      </c>
      <c r="C106" s="103">
        <v>8</v>
      </c>
      <c r="D106" s="36" t="s">
        <v>2247</v>
      </c>
      <c r="E106" s="36" t="s">
        <v>2248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93.6">
      <c r="A107" s="102" t="s">
        <v>2249</v>
      </c>
      <c r="B107" s="47" t="s">
        <v>1821</v>
      </c>
      <c r="C107" s="103">
        <v>8</v>
      </c>
      <c r="D107" s="36" t="s">
        <v>2250</v>
      </c>
      <c r="E107" s="36" t="s">
        <v>2248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93.6">
      <c r="A108" s="102" t="s">
        <v>2251</v>
      </c>
      <c r="B108" s="47" t="s">
        <v>1821</v>
      </c>
      <c r="C108" s="103">
        <v>8</v>
      </c>
      <c r="D108" s="36" t="s">
        <v>2252</v>
      </c>
      <c r="E108" s="36" t="s">
        <v>2248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">
      <c r="A109" s="102" t="s">
        <v>2253</v>
      </c>
      <c r="B109" s="47" t="s">
        <v>1821</v>
      </c>
      <c r="C109" s="103" t="s">
        <v>2254</v>
      </c>
      <c r="D109" s="36" t="s">
        <v>1952</v>
      </c>
      <c r="E109" s="36" t="s">
        <v>2255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3.6">
      <c r="A110" s="56" t="s">
        <v>2463</v>
      </c>
      <c r="B110" s="130" t="s">
        <v>2403</v>
      </c>
      <c r="C110" s="109">
        <v>8</v>
      </c>
      <c r="D110" s="117" t="s">
        <v>2590</v>
      </c>
      <c r="E110" s="57" t="s">
        <v>1379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157.19999999999999">
      <c r="A111" s="107" t="s">
        <v>2464</v>
      </c>
      <c r="B111" s="130" t="s">
        <v>2403</v>
      </c>
      <c r="C111" s="109">
        <v>8</v>
      </c>
      <c r="D111" s="117" t="s">
        <v>2465</v>
      </c>
      <c r="E111" s="57" t="s">
        <v>2459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6.8">
      <c r="A112" s="37" t="s">
        <v>2532</v>
      </c>
      <c r="B112" s="140" t="s">
        <v>2478</v>
      </c>
      <c r="C112" s="82">
        <v>8</v>
      </c>
      <c r="D112" s="77" t="s">
        <v>2512</v>
      </c>
      <c r="E112" s="77" t="s">
        <v>2533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46.8">
      <c r="A113" s="37" t="s">
        <v>2535</v>
      </c>
      <c r="B113" s="140" t="s">
        <v>2478</v>
      </c>
      <c r="C113" s="82">
        <v>8</v>
      </c>
      <c r="D113" s="77" t="s">
        <v>2497</v>
      </c>
      <c r="E113" s="77" t="s">
        <v>2536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62.4">
      <c r="A114" s="37" t="s">
        <v>2538</v>
      </c>
      <c r="B114" s="140" t="s">
        <v>2478</v>
      </c>
      <c r="C114" s="82">
        <v>8</v>
      </c>
      <c r="D114" s="77" t="s">
        <v>2539</v>
      </c>
      <c r="E114" s="77" t="s">
        <v>2536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46.8">
      <c r="A115" s="37" t="s">
        <v>2541</v>
      </c>
      <c r="B115" s="140" t="s">
        <v>2478</v>
      </c>
      <c r="C115" s="82">
        <v>8</v>
      </c>
      <c r="D115" s="77" t="s">
        <v>2522</v>
      </c>
      <c r="E115" s="77" t="s">
        <v>2536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46.8">
      <c r="A116" s="37" t="s">
        <v>2543</v>
      </c>
      <c r="B116" s="140" t="s">
        <v>2478</v>
      </c>
      <c r="C116" s="82">
        <v>8</v>
      </c>
      <c r="D116" s="77" t="s">
        <v>2525</v>
      </c>
      <c r="E116" s="77" t="s">
        <v>2544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78">
      <c r="A117" s="77" t="s">
        <v>2546</v>
      </c>
      <c r="B117" s="140" t="s">
        <v>2478</v>
      </c>
      <c r="C117" s="82">
        <v>8</v>
      </c>
      <c r="D117" s="77" t="s">
        <v>2547</v>
      </c>
      <c r="E117" s="77" t="s">
        <v>2548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6.8">
      <c r="A118" s="43" t="s">
        <v>2550</v>
      </c>
      <c r="B118" s="140" t="s">
        <v>2478</v>
      </c>
      <c r="C118" s="82">
        <v>8</v>
      </c>
      <c r="D118" s="77" t="s">
        <v>2551</v>
      </c>
      <c r="E118" s="77" t="s">
        <v>2552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8">
      <c r="A119" s="276" t="s">
        <v>2591</v>
      </c>
      <c r="B119" s="276"/>
      <c r="C119" s="276"/>
      <c r="D119" s="276"/>
      <c r="E119" s="276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0</v>
      </c>
      <c r="K119" s="236">
        <f t="shared" si="2"/>
        <v>0</v>
      </c>
      <c r="L119" s="236">
        <f t="shared" si="2"/>
        <v>0</v>
      </c>
      <c r="M119" s="236">
        <f t="shared" si="2"/>
        <v>0</v>
      </c>
      <c r="N119" s="236">
        <f t="shared" si="2"/>
        <v>0</v>
      </c>
      <c r="O119" s="236">
        <f t="shared" si="2"/>
        <v>0</v>
      </c>
      <c r="P119" s="236">
        <f t="shared" si="2"/>
        <v>19</v>
      </c>
      <c r="Q119" s="236">
        <f t="shared" si="2"/>
        <v>18</v>
      </c>
      <c r="R119" s="236">
        <f t="shared" si="2"/>
        <v>28</v>
      </c>
    </row>
    <row r="123" spans="1:18" s="131" customFormat="1" ht="60.75" customHeight="1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CL116"/>
  <sheetViews>
    <sheetView tabSelected="1" topLeftCell="A7" zoomScale="60" zoomScaleNormal="60" workbookViewId="0">
      <selection activeCell="K69" sqref="K69"/>
    </sheetView>
  </sheetViews>
  <sheetFormatPr defaultColWidth="17" defaultRowHeight="14.4"/>
  <cols>
    <col min="2" max="2" width="17" style="18"/>
    <col min="3" max="3" width="12.44140625" customWidth="1"/>
    <col min="4" max="4" width="17" style="85"/>
    <col min="10" max="10" width="17" style="18"/>
    <col min="11" max="36" width="17" customWidth="1"/>
  </cols>
  <sheetData>
    <row r="1" spans="1:90" ht="27.6">
      <c r="A1" s="240" t="s">
        <v>1047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78">
      <c r="A7" s="2" t="s">
        <v>238</v>
      </c>
      <c r="B7" s="129" t="s">
        <v>1037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170">
        <f>SUM(K7:CL7)</f>
        <v>35</v>
      </c>
      <c r="K7" s="227">
        <v>35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93.6">
      <c r="A8" s="2" t="s">
        <v>249</v>
      </c>
      <c r="B8" s="129" t="s">
        <v>1037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2.4">
      <c r="A9" s="2" t="s">
        <v>258</v>
      </c>
      <c r="B9" s="129" t="s">
        <v>1037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62.4">
      <c r="A10" s="2" t="s">
        <v>258</v>
      </c>
      <c r="B10" s="129" t="s">
        <v>1037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78">
      <c r="A11" s="2" t="s">
        <v>267</v>
      </c>
      <c r="B11" s="129" t="s">
        <v>1037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78">
      <c r="A12" s="2" t="s">
        <v>267</v>
      </c>
      <c r="B12" s="129" t="s">
        <v>1037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46.8">
      <c r="A13" s="2" t="s">
        <v>277</v>
      </c>
      <c r="B13" s="129" t="s">
        <v>1037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170">
        <f t="shared" si="0"/>
        <v>35</v>
      </c>
      <c r="K13" s="227">
        <v>35</v>
      </c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62.4">
      <c r="A14" s="2" t="s">
        <v>289</v>
      </c>
      <c r="B14" s="129" t="s">
        <v>1037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62.4">
      <c r="A15" s="2" t="s">
        <v>302</v>
      </c>
      <c r="B15" s="129" t="s">
        <v>1037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2.4">
      <c r="A16" s="2" t="s">
        <v>312</v>
      </c>
      <c r="B16" s="129" t="s">
        <v>1037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2">
      <c r="A17" s="2" t="s">
        <v>322</v>
      </c>
      <c r="B17" s="129" t="s">
        <v>1037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6.8">
      <c r="A18" s="2" t="s">
        <v>337</v>
      </c>
      <c r="B18" s="129" t="s">
        <v>1037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62.4">
      <c r="A19" s="2" t="s">
        <v>348</v>
      </c>
      <c r="B19" s="129" t="s">
        <v>1037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6.8">
      <c r="A20" s="2" t="s">
        <v>356</v>
      </c>
      <c r="B20" s="129" t="s">
        <v>1037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6.8">
      <c r="A21" s="2" t="s">
        <v>368</v>
      </c>
      <c r="B21" s="129" t="s">
        <v>1037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6.8">
      <c r="A22" s="2" t="s">
        <v>380</v>
      </c>
      <c r="B22" s="129" t="s">
        <v>1037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6.8">
      <c r="A23" s="2" t="s">
        <v>380</v>
      </c>
      <c r="B23" s="129" t="s">
        <v>1037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62.4">
      <c r="A24" s="2" t="s">
        <v>389</v>
      </c>
      <c r="B24" s="129" t="s">
        <v>1037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46.8">
      <c r="A25" s="2" t="s">
        <v>394</v>
      </c>
      <c r="B25" s="129" t="s">
        <v>1037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109.2">
      <c r="A26" s="110" t="s">
        <v>951</v>
      </c>
      <c r="B26" s="129" t="s">
        <v>1037</v>
      </c>
      <c r="C26" s="3"/>
      <c r="D26" s="7">
        <v>9</v>
      </c>
      <c r="E26" s="111" t="s">
        <v>966</v>
      </c>
      <c r="F26" s="111" t="s">
        <v>958</v>
      </c>
      <c r="G26" s="112" t="s">
        <v>967</v>
      </c>
      <c r="H26" s="3"/>
      <c r="I26" s="3">
        <v>2018</v>
      </c>
      <c r="J26" s="170">
        <f t="shared" si="0"/>
        <v>35</v>
      </c>
      <c r="K26" s="227">
        <v>35</v>
      </c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09.2">
      <c r="A27" s="110" t="s">
        <v>951</v>
      </c>
      <c r="B27" s="129" t="s">
        <v>1037</v>
      </c>
      <c r="C27" s="3"/>
      <c r="D27" s="7">
        <v>9</v>
      </c>
      <c r="E27" s="111" t="s">
        <v>966</v>
      </c>
      <c r="F27" s="111" t="s">
        <v>959</v>
      </c>
      <c r="G27" s="112" t="s">
        <v>967</v>
      </c>
      <c r="H27" s="3"/>
      <c r="I27" s="3">
        <v>2018</v>
      </c>
      <c r="J27" s="170">
        <f t="shared" si="0"/>
        <v>35</v>
      </c>
      <c r="K27" s="227">
        <v>35</v>
      </c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93.6">
      <c r="A28" s="2" t="s">
        <v>407</v>
      </c>
      <c r="B28" s="129" t="s">
        <v>1037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">
      <c r="A29" s="2" t="s">
        <v>420</v>
      </c>
      <c r="B29" s="129" t="s">
        <v>1037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124.8">
      <c r="A30" s="2" t="s">
        <v>434</v>
      </c>
      <c r="B30" s="129" t="s">
        <v>1037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170">
        <f t="shared" si="0"/>
        <v>35</v>
      </c>
      <c r="K30" s="227">
        <v>35</v>
      </c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2.4">
      <c r="A31" s="2" t="s">
        <v>443</v>
      </c>
      <c r="B31" s="129" t="s">
        <v>1037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170">
        <f t="shared" si="0"/>
        <v>35</v>
      </c>
      <c r="K31" s="227">
        <v>35</v>
      </c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93.6">
      <c r="A32" s="2" t="s">
        <v>454</v>
      </c>
      <c r="B32" s="129" t="s">
        <v>1037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2.4">
      <c r="A33" s="2" t="s">
        <v>479</v>
      </c>
      <c r="B33" s="129" t="s">
        <v>1037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62.4">
      <c r="A34" s="2" t="s">
        <v>486</v>
      </c>
      <c r="B34" s="129" t="s">
        <v>1037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109.2">
      <c r="A35" s="2" t="s">
        <v>493</v>
      </c>
      <c r="B35" s="129" t="s">
        <v>1037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170">
        <f t="shared" si="0"/>
        <v>35</v>
      </c>
      <c r="K35" s="227">
        <v>35</v>
      </c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93.6">
      <c r="A36" s="2" t="s">
        <v>499</v>
      </c>
      <c r="B36" s="129" t="s">
        <v>1037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46.8">
      <c r="A37" s="2" t="s">
        <v>508</v>
      </c>
      <c r="B37" s="129" t="s">
        <v>1037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93.6">
      <c r="A38" s="2" t="s">
        <v>525</v>
      </c>
      <c r="B38" s="129" t="s">
        <v>1037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2.4">
      <c r="A39" s="2" t="s">
        <v>535</v>
      </c>
      <c r="B39" s="129" t="s">
        <v>1037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8">
      <c r="A40" s="2" t="s">
        <v>542</v>
      </c>
      <c r="B40" s="129" t="s">
        <v>1037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93.6">
      <c r="A41" s="2" t="s">
        <v>552</v>
      </c>
      <c r="B41" s="129" t="s">
        <v>1037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2.4">
      <c r="A42" s="2" t="s">
        <v>562</v>
      </c>
      <c r="B42" s="129" t="s">
        <v>1037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2">
      <c r="A43" s="2" t="s">
        <v>983</v>
      </c>
      <c r="B43" s="129" t="s">
        <v>1037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78">
      <c r="A44" s="2" t="s">
        <v>985</v>
      </c>
      <c r="B44" s="129" t="s">
        <v>1037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78">
      <c r="A45" s="2" t="s">
        <v>985</v>
      </c>
      <c r="B45" s="129" t="s">
        <v>1037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170">
        <f t="shared" si="0"/>
        <v>35</v>
      </c>
      <c r="K45" s="227">
        <v>35</v>
      </c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2.4">
      <c r="A46" s="2" t="s">
        <v>624</v>
      </c>
      <c r="B46" s="129" t="s">
        <v>1037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2.4">
      <c r="A47" s="35" t="s">
        <v>1394</v>
      </c>
      <c r="B47" s="88" t="s">
        <v>1051</v>
      </c>
      <c r="C47" s="34" t="s">
        <v>1146</v>
      </c>
      <c r="D47" s="35">
        <v>9</v>
      </c>
      <c r="E47" s="36" t="s">
        <v>1341</v>
      </c>
      <c r="F47" s="36" t="s">
        <v>2637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2.4">
      <c r="A48" s="35" t="s">
        <v>1394</v>
      </c>
      <c r="B48" s="88" t="s">
        <v>1051</v>
      </c>
      <c r="C48" s="34" t="s">
        <v>1146</v>
      </c>
      <c r="D48" s="35">
        <v>9</v>
      </c>
      <c r="E48" s="36" t="s">
        <v>1341</v>
      </c>
      <c r="F48" s="36" t="s">
        <v>2638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2.4">
      <c r="A49" s="35" t="s">
        <v>1395</v>
      </c>
      <c r="B49" s="88" t="s">
        <v>1051</v>
      </c>
      <c r="C49" s="34" t="s">
        <v>1146</v>
      </c>
      <c r="D49" s="35">
        <v>9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140.4">
      <c r="A50" s="35" t="s">
        <v>1396</v>
      </c>
      <c r="B50" s="88" t="s">
        <v>1051</v>
      </c>
      <c r="C50" s="34" t="s">
        <v>1146</v>
      </c>
      <c r="D50" s="35">
        <v>9</v>
      </c>
      <c r="E50" s="36" t="s">
        <v>1397</v>
      </c>
      <c r="F50" s="36" t="s">
        <v>2639</v>
      </c>
      <c r="G50" s="48" t="s">
        <v>1160</v>
      </c>
      <c r="H50" s="43"/>
      <c r="I50" s="43"/>
      <c r="J50" s="170">
        <f t="shared" si="0"/>
        <v>35</v>
      </c>
      <c r="K50" s="227">
        <v>35</v>
      </c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140.4">
      <c r="A51" s="35" t="s">
        <v>1396</v>
      </c>
      <c r="B51" s="88" t="s">
        <v>1051</v>
      </c>
      <c r="C51" s="34" t="s">
        <v>1146</v>
      </c>
      <c r="D51" s="35">
        <v>9</v>
      </c>
      <c r="E51" s="36" t="s">
        <v>1397</v>
      </c>
      <c r="F51" s="36" t="s">
        <v>2625</v>
      </c>
      <c r="G51" s="48" t="s">
        <v>1160</v>
      </c>
      <c r="H51" s="43"/>
      <c r="I51" s="43"/>
      <c r="J51" s="170">
        <f t="shared" si="0"/>
        <v>35</v>
      </c>
      <c r="K51" s="227">
        <v>35</v>
      </c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78">
      <c r="A52" s="33" t="s">
        <v>1398</v>
      </c>
      <c r="B52" s="88" t="s">
        <v>1051</v>
      </c>
      <c r="C52" s="34" t="s">
        <v>1146</v>
      </c>
      <c r="D52" s="33">
        <v>9</v>
      </c>
      <c r="E52" s="36" t="s">
        <v>1162</v>
      </c>
      <c r="F52" s="36" t="s">
        <v>2648</v>
      </c>
      <c r="G52" s="114" t="s">
        <v>1163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78">
      <c r="A53" s="33" t="s">
        <v>1398</v>
      </c>
      <c r="B53" s="88" t="s">
        <v>1051</v>
      </c>
      <c r="C53" s="34" t="s">
        <v>1146</v>
      </c>
      <c r="D53" s="33">
        <v>9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93.6">
      <c r="A54" s="33" t="s">
        <v>1399</v>
      </c>
      <c r="B54" s="88" t="s">
        <v>1051</v>
      </c>
      <c r="C54" s="34" t="s">
        <v>1146</v>
      </c>
      <c r="D54" s="33">
        <v>9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62.4">
      <c r="A55" s="33" t="s">
        <v>1400</v>
      </c>
      <c r="B55" s="88" t="s">
        <v>1051</v>
      </c>
      <c r="C55" s="39" t="s">
        <v>1146</v>
      </c>
      <c r="D55" s="33">
        <v>9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78">
      <c r="A56" s="33" t="s">
        <v>1401</v>
      </c>
      <c r="B56" s="88" t="s">
        <v>1051</v>
      </c>
      <c r="C56" s="34" t="s">
        <v>1146</v>
      </c>
      <c r="D56" s="33">
        <v>9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62.4">
      <c r="A57" s="35" t="s">
        <v>1402</v>
      </c>
      <c r="B57" s="88" t="s">
        <v>1051</v>
      </c>
      <c r="C57" s="34" t="s">
        <v>1146</v>
      </c>
      <c r="D57" s="97" t="s">
        <v>1403</v>
      </c>
      <c r="E57" s="36" t="s">
        <v>1404</v>
      </c>
      <c r="F57" s="36" t="s">
        <v>1405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62.4">
      <c r="A58" s="33" t="s">
        <v>1406</v>
      </c>
      <c r="B58" s="88" t="s">
        <v>1051</v>
      </c>
      <c r="C58" s="34" t="s">
        <v>1146</v>
      </c>
      <c r="D58" s="35">
        <v>9</v>
      </c>
      <c r="E58" s="36" t="s">
        <v>1407</v>
      </c>
      <c r="F58" s="36" t="s">
        <v>1408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6.8">
      <c r="A59" s="35" t="s">
        <v>1409</v>
      </c>
      <c r="B59" s="88" t="s">
        <v>1051</v>
      </c>
      <c r="C59" s="34" t="s">
        <v>1146</v>
      </c>
      <c r="D59" s="35">
        <v>9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">
      <c r="A60" s="35" t="s">
        <v>1410</v>
      </c>
      <c r="B60" s="88" t="s">
        <v>1051</v>
      </c>
      <c r="C60" s="34" t="s">
        <v>1146</v>
      </c>
      <c r="D60" s="35">
        <v>9</v>
      </c>
      <c r="E60" s="36" t="s">
        <v>1362</v>
      </c>
      <c r="F60" s="36" t="s">
        <v>1183</v>
      </c>
      <c r="G60" s="48" t="s">
        <v>1191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6.8">
      <c r="A61" s="35" t="s">
        <v>1411</v>
      </c>
      <c r="B61" s="88" t="s">
        <v>1051</v>
      </c>
      <c r="C61" s="34" t="s">
        <v>1146</v>
      </c>
      <c r="D61" s="35">
        <v>9</v>
      </c>
      <c r="E61" s="36" t="s">
        <v>1305</v>
      </c>
      <c r="F61" s="36" t="s">
        <v>1306</v>
      </c>
      <c r="G61" s="33" t="s">
        <v>1307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62.4">
      <c r="A62" s="97" t="s">
        <v>1412</v>
      </c>
      <c r="B62" s="88" t="s">
        <v>1051</v>
      </c>
      <c r="C62" s="34" t="s">
        <v>1146</v>
      </c>
      <c r="D62" s="33">
        <v>9</v>
      </c>
      <c r="E62" s="36" t="s">
        <v>1365</v>
      </c>
      <c r="F62" s="36" t="s">
        <v>1366</v>
      </c>
      <c r="G62" s="33" t="s">
        <v>1367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6.8">
      <c r="A63" s="35" t="s">
        <v>1413</v>
      </c>
      <c r="B63" s="88" t="s">
        <v>1051</v>
      </c>
      <c r="C63" s="34" t="s">
        <v>1146</v>
      </c>
      <c r="D63" s="35">
        <v>9</v>
      </c>
      <c r="E63" s="36" t="s">
        <v>1414</v>
      </c>
      <c r="F63" s="36" t="s">
        <v>1314</v>
      </c>
      <c r="G63" s="48" t="s">
        <v>1315</v>
      </c>
      <c r="H63" s="43"/>
      <c r="I63" s="43"/>
      <c r="J63" s="170">
        <f t="shared" si="0"/>
        <v>35</v>
      </c>
      <c r="K63" s="227">
        <v>35</v>
      </c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62.4">
      <c r="A64" s="35" t="s">
        <v>1415</v>
      </c>
      <c r="B64" s="88" t="s">
        <v>1051</v>
      </c>
      <c r="C64" s="34" t="s">
        <v>1146</v>
      </c>
      <c r="D64" s="35">
        <v>9</v>
      </c>
      <c r="E64" s="36" t="s">
        <v>1416</v>
      </c>
      <c r="F64" s="36" t="s">
        <v>1314</v>
      </c>
      <c r="G64" s="33" t="s">
        <v>1318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62.4">
      <c r="A65" s="35" t="s">
        <v>1417</v>
      </c>
      <c r="B65" s="88" t="s">
        <v>1051</v>
      </c>
      <c r="C65" s="34" t="s">
        <v>1146</v>
      </c>
      <c r="D65" s="35">
        <v>9</v>
      </c>
      <c r="E65" s="36" t="s">
        <v>1418</v>
      </c>
      <c r="F65" s="36" t="s">
        <v>1201</v>
      </c>
      <c r="G65" s="48" t="s">
        <v>1202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93.6">
      <c r="A66" s="35" t="s">
        <v>1419</v>
      </c>
      <c r="B66" s="88" t="s">
        <v>1051</v>
      </c>
      <c r="C66" s="34" t="s">
        <v>1146</v>
      </c>
      <c r="D66" s="35">
        <v>9</v>
      </c>
      <c r="E66" s="36" t="s">
        <v>1420</v>
      </c>
      <c r="F66" s="36" t="s">
        <v>1201</v>
      </c>
      <c r="G66" s="48" t="s">
        <v>1205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124.8">
      <c r="A67" s="35" t="s">
        <v>1421</v>
      </c>
      <c r="B67" s="88" t="s">
        <v>1051</v>
      </c>
      <c r="C67" s="34"/>
      <c r="D67" s="35">
        <v>9</v>
      </c>
      <c r="E67" s="36" t="s">
        <v>1422</v>
      </c>
      <c r="F67" s="36" t="s">
        <v>1201</v>
      </c>
      <c r="G67" s="48" t="s">
        <v>1208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93.6">
      <c r="A68" s="35" t="s">
        <v>1423</v>
      </c>
      <c r="B68" s="88" t="s">
        <v>1051</v>
      </c>
      <c r="C68" s="34" t="s">
        <v>1146</v>
      </c>
      <c r="D68" s="35">
        <v>9</v>
      </c>
      <c r="E68" s="36" t="s">
        <v>1424</v>
      </c>
      <c r="F68" s="36" t="s">
        <v>1201</v>
      </c>
      <c r="G68" s="48" t="s">
        <v>1211</v>
      </c>
      <c r="H68" s="43"/>
      <c r="I68" s="43"/>
      <c r="J68" s="170">
        <f t="shared" si="0"/>
        <v>35</v>
      </c>
      <c r="K68" s="227">
        <v>35</v>
      </c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6.8">
      <c r="A69" s="35" t="s">
        <v>1425</v>
      </c>
      <c r="B69" s="88" t="s">
        <v>1051</v>
      </c>
      <c r="C69" s="34" t="s">
        <v>1146</v>
      </c>
      <c r="D69" s="35">
        <v>9</v>
      </c>
      <c r="E69" s="36" t="s">
        <v>1378</v>
      </c>
      <c r="F69" s="36" t="s">
        <v>1379</v>
      </c>
      <c r="G69" s="48" t="s">
        <v>1380</v>
      </c>
      <c r="H69" s="43"/>
      <c r="I69" s="43"/>
      <c r="J69" s="170">
        <f t="shared" si="0"/>
        <v>35</v>
      </c>
      <c r="K69" s="227">
        <v>35</v>
      </c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109.2">
      <c r="A70" s="35" t="s">
        <v>1426</v>
      </c>
      <c r="B70" s="88" t="s">
        <v>1051</v>
      </c>
      <c r="C70" s="34"/>
      <c r="D70" s="35">
        <v>9</v>
      </c>
      <c r="E70" s="36" t="s">
        <v>1382</v>
      </c>
      <c r="F70" s="36" t="s">
        <v>1379</v>
      </c>
      <c r="G70" s="48" t="s">
        <v>1383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62.4">
      <c r="A71" s="115" t="s">
        <v>1427</v>
      </c>
      <c r="B71" s="88" t="s">
        <v>1051</v>
      </c>
      <c r="C71" s="34" t="s">
        <v>1146</v>
      </c>
      <c r="D71" s="35">
        <v>9</v>
      </c>
      <c r="E71" s="36" t="s">
        <v>1385</v>
      </c>
      <c r="F71" s="36" t="s">
        <v>1379</v>
      </c>
      <c r="G71" s="48" t="s">
        <v>1386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6.8">
      <c r="A72" s="35" t="s">
        <v>1428</v>
      </c>
      <c r="B72" s="88" t="s">
        <v>1051</v>
      </c>
      <c r="C72" s="34" t="s">
        <v>1146</v>
      </c>
      <c r="D72" s="35">
        <v>9</v>
      </c>
      <c r="E72" s="36" t="s">
        <v>1213</v>
      </c>
      <c r="F72" s="36" t="s">
        <v>1388</v>
      </c>
      <c r="G72" s="48" t="s">
        <v>1214</v>
      </c>
      <c r="H72" s="43"/>
      <c r="I72" s="43"/>
      <c r="J72" s="170">
        <f t="shared" ref="J72:J11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2">
      <c r="A73" s="35" t="s">
        <v>1429</v>
      </c>
      <c r="B73" s="88" t="s">
        <v>1051</v>
      </c>
      <c r="C73" s="34" t="s">
        <v>1146</v>
      </c>
      <c r="D73" s="35">
        <v>9</v>
      </c>
      <c r="E73" s="36" t="s">
        <v>1216</v>
      </c>
      <c r="F73" s="36" t="s">
        <v>1217</v>
      </c>
      <c r="G73" s="48" t="s">
        <v>1218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62.4">
      <c r="A74" s="35" t="s">
        <v>1430</v>
      </c>
      <c r="B74" s="88" t="s">
        <v>1051</v>
      </c>
      <c r="C74" s="34" t="s">
        <v>1146</v>
      </c>
      <c r="D74" s="35">
        <v>9</v>
      </c>
      <c r="E74" s="36" t="s">
        <v>1338</v>
      </c>
      <c r="F74" s="36" t="s">
        <v>1232</v>
      </c>
      <c r="G74" s="33" t="s">
        <v>1233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6.8">
      <c r="A75" s="35" t="s">
        <v>1431</v>
      </c>
      <c r="B75" s="88" t="s">
        <v>1051</v>
      </c>
      <c r="C75" s="34" t="s">
        <v>1146</v>
      </c>
      <c r="D75" s="35">
        <v>9</v>
      </c>
      <c r="E75" s="36" t="s">
        <v>1243</v>
      </c>
      <c r="F75" s="36" t="s">
        <v>1244</v>
      </c>
      <c r="G75" s="48" t="s">
        <v>1245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2.4">
      <c r="A76" s="45" t="s">
        <v>1739</v>
      </c>
      <c r="B76" s="139" t="s">
        <v>1622</v>
      </c>
      <c r="C76" s="43"/>
      <c r="D76" s="119">
        <v>9</v>
      </c>
      <c r="E76" s="120" t="s">
        <v>1656</v>
      </c>
      <c r="F76" s="120" t="s">
        <v>1740</v>
      </c>
      <c r="G76" s="16"/>
      <c r="H76" s="43"/>
      <c r="I76" s="44" t="s">
        <v>1621</v>
      </c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6.8">
      <c r="A77" s="45" t="s">
        <v>1741</v>
      </c>
      <c r="B77" s="139" t="s">
        <v>1622</v>
      </c>
      <c r="C77" s="43"/>
      <c r="D77" s="119">
        <v>9</v>
      </c>
      <c r="E77" s="120" t="s">
        <v>1742</v>
      </c>
      <c r="F77" s="120" t="s">
        <v>1743</v>
      </c>
      <c r="G77" s="16"/>
      <c r="H77" s="43"/>
      <c r="I77" s="44" t="s">
        <v>1621</v>
      </c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6.8">
      <c r="A78" s="45" t="s">
        <v>1744</v>
      </c>
      <c r="B78" s="139" t="s">
        <v>1622</v>
      </c>
      <c r="C78" s="43"/>
      <c r="D78" s="119">
        <v>9</v>
      </c>
      <c r="E78" s="120" t="s">
        <v>1662</v>
      </c>
      <c r="F78" s="120" t="s">
        <v>1165</v>
      </c>
      <c r="G78" s="16"/>
      <c r="H78" s="43"/>
      <c r="I78" s="44" t="s">
        <v>1621</v>
      </c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2.4">
      <c r="A79" s="45" t="s">
        <v>1745</v>
      </c>
      <c r="B79" s="139" t="s">
        <v>1622</v>
      </c>
      <c r="C79" s="43"/>
      <c r="D79" s="119">
        <v>9</v>
      </c>
      <c r="E79" s="120" t="s">
        <v>1746</v>
      </c>
      <c r="F79" s="120" t="s">
        <v>1747</v>
      </c>
      <c r="G79" s="16"/>
      <c r="H79" s="43"/>
      <c r="I79" s="98" t="s">
        <v>1621</v>
      </c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">
      <c r="A80" s="45" t="s">
        <v>1748</v>
      </c>
      <c r="B80" s="139" t="s">
        <v>1622</v>
      </c>
      <c r="C80" s="43"/>
      <c r="D80" s="119">
        <v>9</v>
      </c>
      <c r="E80" s="120" t="s">
        <v>1730</v>
      </c>
      <c r="F80" s="120" t="s">
        <v>1749</v>
      </c>
      <c r="G80" s="16"/>
      <c r="H80" s="43"/>
      <c r="I80" s="98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">
      <c r="A81" s="45" t="s">
        <v>1750</v>
      </c>
      <c r="B81" s="139" t="s">
        <v>1622</v>
      </c>
      <c r="C81" s="43"/>
      <c r="D81" s="119">
        <v>9</v>
      </c>
      <c r="E81" s="120" t="s">
        <v>1751</v>
      </c>
      <c r="F81" s="120" t="s">
        <v>1183</v>
      </c>
      <c r="G81" s="16"/>
      <c r="H81" s="43"/>
      <c r="I81" s="98" t="s">
        <v>1621</v>
      </c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93.6">
      <c r="A82" s="45" t="s">
        <v>1752</v>
      </c>
      <c r="B82" s="139" t="s">
        <v>1622</v>
      </c>
      <c r="C82" s="43"/>
      <c r="D82" s="119">
        <v>9</v>
      </c>
      <c r="E82" s="120" t="s">
        <v>1669</v>
      </c>
      <c r="F82" s="120" t="s">
        <v>1734</v>
      </c>
      <c r="G82" s="16"/>
      <c r="H82" s="43"/>
      <c r="I82" s="98" t="s">
        <v>1627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2.4">
      <c r="A83" s="45" t="s">
        <v>1753</v>
      </c>
      <c r="B83" s="139" t="s">
        <v>1622</v>
      </c>
      <c r="C83" s="43"/>
      <c r="D83" s="119">
        <v>9</v>
      </c>
      <c r="E83" s="120" t="s">
        <v>1754</v>
      </c>
      <c r="F83" s="120" t="s">
        <v>1201</v>
      </c>
      <c r="G83" s="16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124.8">
      <c r="A84" s="118" t="s">
        <v>2256</v>
      </c>
      <c r="B84" s="47" t="s">
        <v>1821</v>
      </c>
      <c r="C84" s="100"/>
      <c r="D84" s="103">
        <v>9</v>
      </c>
      <c r="E84" s="36" t="s">
        <v>2257</v>
      </c>
      <c r="F84" s="36" t="s">
        <v>2258</v>
      </c>
      <c r="G84" s="104" t="s">
        <v>2002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78">
      <c r="A85" s="102" t="s">
        <v>2259</v>
      </c>
      <c r="B85" s="47" t="s">
        <v>1821</v>
      </c>
      <c r="C85" s="76"/>
      <c r="D85" s="103">
        <v>9</v>
      </c>
      <c r="E85" s="36" t="s">
        <v>2260</v>
      </c>
      <c r="F85" s="36" t="s">
        <v>2261</v>
      </c>
      <c r="G85" s="105" t="s">
        <v>2007</v>
      </c>
      <c r="H85" s="43"/>
      <c r="I85" s="43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78">
      <c r="A86" s="102" t="s">
        <v>2259</v>
      </c>
      <c r="B86" s="47" t="s">
        <v>1821</v>
      </c>
      <c r="C86" s="76"/>
      <c r="D86" s="103">
        <v>9</v>
      </c>
      <c r="E86" s="36" t="s">
        <v>2260</v>
      </c>
      <c r="F86" s="36" t="s">
        <v>2262</v>
      </c>
      <c r="G86" s="105" t="s">
        <v>2007</v>
      </c>
      <c r="H86" s="43"/>
      <c r="I86" s="43"/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78">
      <c r="A87" s="102" t="s">
        <v>2263</v>
      </c>
      <c r="B87" s="47" t="s">
        <v>1821</v>
      </c>
      <c r="C87" s="76"/>
      <c r="D87" s="103">
        <v>9</v>
      </c>
      <c r="E87" s="36" t="s">
        <v>2010</v>
      </c>
      <c r="F87" s="36" t="s">
        <v>2264</v>
      </c>
      <c r="G87" s="105" t="s">
        <v>2012</v>
      </c>
      <c r="H87" s="43"/>
      <c r="I87" s="43"/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78">
      <c r="A88" s="102" t="s">
        <v>2263</v>
      </c>
      <c r="B88" s="47" t="s">
        <v>1821</v>
      </c>
      <c r="C88" s="76"/>
      <c r="D88" s="103">
        <v>9</v>
      </c>
      <c r="E88" s="36" t="s">
        <v>2010</v>
      </c>
      <c r="F88" s="36" t="s">
        <v>2262</v>
      </c>
      <c r="G88" s="105" t="s">
        <v>2012</v>
      </c>
      <c r="H88" s="43"/>
      <c r="I88" s="43"/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09.2">
      <c r="A89" s="102" t="s">
        <v>2265</v>
      </c>
      <c r="B89" s="47" t="s">
        <v>1821</v>
      </c>
      <c r="C89" s="76"/>
      <c r="D89" s="103">
        <v>9</v>
      </c>
      <c r="E89" s="36" t="s">
        <v>2266</v>
      </c>
      <c r="F89" s="36" t="s">
        <v>2267</v>
      </c>
      <c r="G89" s="105" t="s">
        <v>2017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93.6">
      <c r="A90" s="41" t="s">
        <v>2268</v>
      </c>
      <c r="B90" s="47" t="s">
        <v>1821</v>
      </c>
      <c r="C90" s="76"/>
      <c r="D90" s="103">
        <v>9</v>
      </c>
      <c r="E90" s="36" t="s">
        <v>2020</v>
      </c>
      <c r="F90" s="36" t="s">
        <v>2269</v>
      </c>
      <c r="G90" s="105" t="s">
        <v>2022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">
      <c r="A91" s="102" t="s">
        <v>2270</v>
      </c>
      <c r="B91" s="47" t="s">
        <v>1821</v>
      </c>
      <c r="C91" s="100"/>
      <c r="D91" s="103">
        <v>9</v>
      </c>
      <c r="E91" s="36" t="s">
        <v>2271</v>
      </c>
      <c r="F91" s="36" t="s">
        <v>2272</v>
      </c>
      <c r="G91" s="105" t="s">
        <v>2030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">
      <c r="A92" s="102" t="s">
        <v>2273</v>
      </c>
      <c r="B92" s="47" t="s">
        <v>1821</v>
      </c>
      <c r="C92" s="100"/>
      <c r="D92" s="103">
        <v>9</v>
      </c>
      <c r="E92" s="36" t="s">
        <v>2274</v>
      </c>
      <c r="F92" s="36" t="s">
        <v>2275</v>
      </c>
      <c r="G92" s="105" t="s">
        <v>2034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">
      <c r="A93" s="102" t="s">
        <v>2276</v>
      </c>
      <c r="B93" s="47" t="s">
        <v>1821</v>
      </c>
      <c r="C93" s="76"/>
      <c r="D93" s="103">
        <v>9</v>
      </c>
      <c r="E93" s="36" t="s">
        <v>2040</v>
      </c>
      <c r="F93" s="36" t="s">
        <v>2277</v>
      </c>
      <c r="G93" s="105" t="s">
        <v>2159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78">
      <c r="A94" s="102" t="s">
        <v>2278</v>
      </c>
      <c r="B94" s="47" t="s">
        <v>1821</v>
      </c>
      <c r="C94" s="76"/>
      <c r="D94" s="103">
        <v>9</v>
      </c>
      <c r="E94" s="36" t="s">
        <v>2161</v>
      </c>
      <c r="F94" s="36" t="s">
        <v>2279</v>
      </c>
      <c r="G94" s="105" t="s">
        <v>2162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">
      <c r="A95" s="102" t="s">
        <v>2280</v>
      </c>
      <c r="B95" s="47" t="s">
        <v>1821</v>
      </c>
      <c r="C95" s="76"/>
      <c r="D95" s="103">
        <v>9</v>
      </c>
      <c r="E95" s="36" t="s">
        <v>2164</v>
      </c>
      <c r="F95" s="36" t="s">
        <v>2281</v>
      </c>
      <c r="G95" s="105" t="s">
        <v>2166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">
      <c r="A96" s="102" t="s">
        <v>2282</v>
      </c>
      <c r="B96" s="47" t="s">
        <v>1821</v>
      </c>
      <c r="C96" s="76"/>
      <c r="D96" s="103">
        <v>9</v>
      </c>
      <c r="E96" s="36" t="s">
        <v>2283</v>
      </c>
      <c r="F96" s="36" t="s">
        <v>2284</v>
      </c>
      <c r="G96" s="105" t="s">
        <v>2170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">
      <c r="A97" s="102" t="s">
        <v>2285</v>
      </c>
      <c r="B97" s="47" t="s">
        <v>1821</v>
      </c>
      <c r="C97" s="76"/>
      <c r="D97" s="103">
        <v>9</v>
      </c>
      <c r="E97" s="36" t="s">
        <v>2232</v>
      </c>
      <c r="F97" s="36" t="s">
        <v>2286</v>
      </c>
      <c r="G97" s="105" t="s">
        <v>2173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">
      <c r="A98" s="102" t="s">
        <v>2287</v>
      </c>
      <c r="B98" s="47" t="s">
        <v>1821</v>
      </c>
      <c r="C98" s="76"/>
      <c r="D98" s="103">
        <v>9</v>
      </c>
      <c r="E98" s="36" t="s">
        <v>2288</v>
      </c>
      <c r="F98" s="36" t="s">
        <v>2289</v>
      </c>
      <c r="G98" s="105" t="s">
        <v>2046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">
      <c r="A99" s="102" t="s">
        <v>2290</v>
      </c>
      <c r="B99" s="47" t="s">
        <v>1821</v>
      </c>
      <c r="C99" s="76"/>
      <c r="D99" s="103">
        <v>9</v>
      </c>
      <c r="E99" s="36" t="s">
        <v>2239</v>
      </c>
      <c r="F99" s="36" t="s">
        <v>2291</v>
      </c>
      <c r="G99" s="105" t="s">
        <v>2050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93.6">
      <c r="A100" s="102" t="s">
        <v>2292</v>
      </c>
      <c r="B100" s="47" t="s">
        <v>1821</v>
      </c>
      <c r="C100" s="76"/>
      <c r="D100" s="103">
        <v>9</v>
      </c>
      <c r="E100" s="36" t="s">
        <v>2293</v>
      </c>
      <c r="F100" s="36" t="s">
        <v>2294</v>
      </c>
      <c r="G100" s="105" t="s">
        <v>2054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">
      <c r="A101" s="113" t="s">
        <v>2295</v>
      </c>
      <c r="B101" s="47" t="s">
        <v>1821</v>
      </c>
      <c r="C101" s="76"/>
      <c r="D101" s="103">
        <v>9</v>
      </c>
      <c r="E101" s="36" t="s">
        <v>2296</v>
      </c>
      <c r="F101" s="36" t="s">
        <v>2297</v>
      </c>
      <c r="G101" s="105" t="s">
        <v>2243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">
      <c r="A102" s="56" t="s">
        <v>2466</v>
      </c>
      <c r="B102" s="130" t="s">
        <v>2403</v>
      </c>
      <c r="C102" s="80"/>
      <c r="D102" s="80">
        <v>9</v>
      </c>
      <c r="E102" s="57" t="s">
        <v>2467</v>
      </c>
      <c r="F102" s="57" t="s">
        <v>1379</v>
      </c>
      <c r="G102" s="109" t="s">
        <v>2403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109.2">
      <c r="A103" s="107" t="s">
        <v>2468</v>
      </c>
      <c r="B103" s="130" t="s">
        <v>2403</v>
      </c>
      <c r="C103" s="80"/>
      <c r="D103" s="80">
        <v>9</v>
      </c>
      <c r="E103" s="57" t="s">
        <v>2469</v>
      </c>
      <c r="F103" s="57" t="s">
        <v>2459</v>
      </c>
      <c r="G103" s="109" t="s">
        <v>2403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93.6">
      <c r="A104" s="56" t="s">
        <v>2470</v>
      </c>
      <c r="B104" s="130" t="s">
        <v>2403</v>
      </c>
      <c r="C104" s="80"/>
      <c r="D104" s="80">
        <v>9</v>
      </c>
      <c r="E104" s="57" t="s">
        <v>2471</v>
      </c>
      <c r="F104" s="57" t="s">
        <v>2472</v>
      </c>
      <c r="G104" s="109" t="s">
        <v>2403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6.8">
      <c r="A105" s="37" t="s">
        <v>2554</v>
      </c>
      <c r="B105" s="140" t="s">
        <v>2478</v>
      </c>
      <c r="C105" s="43"/>
      <c r="D105" s="121">
        <v>9</v>
      </c>
      <c r="E105" s="122" t="s">
        <v>2512</v>
      </c>
      <c r="F105" s="122" t="s">
        <v>2555</v>
      </c>
      <c r="G105" s="16"/>
      <c r="H105" s="75" t="s">
        <v>2556</v>
      </c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6.8">
      <c r="A106" s="37" t="s">
        <v>2557</v>
      </c>
      <c r="B106" s="140" t="s">
        <v>2478</v>
      </c>
      <c r="C106" s="43"/>
      <c r="D106" s="121">
        <v>9</v>
      </c>
      <c r="E106" s="122" t="s">
        <v>2497</v>
      </c>
      <c r="F106" s="122" t="s">
        <v>2558</v>
      </c>
      <c r="G106" s="16"/>
      <c r="H106" s="95" t="s">
        <v>2559</v>
      </c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2.4">
      <c r="A107" s="37" t="s">
        <v>2560</v>
      </c>
      <c r="B107" s="140" t="s">
        <v>2478</v>
      </c>
      <c r="C107" s="43"/>
      <c r="D107" s="121">
        <v>9</v>
      </c>
      <c r="E107" s="122" t="s">
        <v>2561</v>
      </c>
      <c r="F107" s="122" t="s">
        <v>2558</v>
      </c>
      <c r="G107" s="16"/>
      <c r="H107" s="95" t="s">
        <v>2562</v>
      </c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6.8">
      <c r="A108" s="37" t="s">
        <v>2563</v>
      </c>
      <c r="B108" s="140" t="s">
        <v>2478</v>
      </c>
      <c r="C108" s="43"/>
      <c r="D108" s="75">
        <v>9</v>
      </c>
      <c r="E108" s="77" t="s">
        <v>2522</v>
      </c>
      <c r="F108" s="77" t="s">
        <v>2558</v>
      </c>
      <c r="G108" s="43"/>
      <c r="H108" s="95" t="s">
        <v>2564</v>
      </c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46.8">
      <c r="A109" s="37" t="s">
        <v>2565</v>
      </c>
      <c r="B109" s="140" t="s">
        <v>2478</v>
      </c>
      <c r="C109" s="43"/>
      <c r="D109" s="75">
        <v>9</v>
      </c>
      <c r="E109" s="77" t="s">
        <v>2566</v>
      </c>
      <c r="F109" s="77" t="s">
        <v>2567</v>
      </c>
      <c r="G109" s="43"/>
      <c r="H109" s="95" t="s">
        <v>2568</v>
      </c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2.4">
      <c r="A110" s="37" t="s">
        <v>2569</v>
      </c>
      <c r="B110" s="140" t="s">
        <v>2478</v>
      </c>
      <c r="C110" s="43"/>
      <c r="D110" s="75">
        <v>9</v>
      </c>
      <c r="E110" s="77" t="s">
        <v>2570</v>
      </c>
      <c r="F110" s="77" t="s">
        <v>2571</v>
      </c>
      <c r="G110" s="43"/>
      <c r="H110" s="37" t="s">
        <v>2572</v>
      </c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3.6">
      <c r="A111" s="74" t="s">
        <v>2573</v>
      </c>
      <c r="B111" s="140" t="s">
        <v>2478</v>
      </c>
      <c r="C111" s="43"/>
      <c r="D111" s="75">
        <v>9</v>
      </c>
      <c r="E111" s="77" t="s">
        <v>2551</v>
      </c>
      <c r="F111" s="77" t="s">
        <v>2574</v>
      </c>
      <c r="G111" s="43"/>
      <c r="H111" s="95" t="s">
        <v>2575</v>
      </c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27.6">
      <c r="A112" s="244" t="s">
        <v>2591</v>
      </c>
      <c r="B112" s="244"/>
      <c r="C112" s="244"/>
      <c r="D112" s="244"/>
      <c r="E112" s="244"/>
      <c r="F112" s="244"/>
      <c r="G112" s="244"/>
      <c r="H112" s="244"/>
      <c r="I112" s="244"/>
      <c r="J112" s="151">
        <f>SUM(J7:J111)</f>
        <v>455</v>
      </c>
      <c r="K112" s="151">
        <f t="shared" ref="K112:BV112" si="2">SUM(K7:K111)</f>
        <v>455</v>
      </c>
      <c r="L112" s="151">
        <f t="shared" si="2"/>
        <v>0</v>
      </c>
      <c r="M112" s="151">
        <f t="shared" si="2"/>
        <v>0</v>
      </c>
      <c r="N112" s="151">
        <f t="shared" si="2"/>
        <v>0</v>
      </c>
      <c r="O112" s="151">
        <f t="shared" si="2"/>
        <v>0</v>
      </c>
      <c r="P112" s="151">
        <f t="shared" si="2"/>
        <v>0</v>
      </c>
      <c r="Q112" s="151">
        <f t="shared" si="2"/>
        <v>0</v>
      </c>
      <c r="R112" s="151">
        <f t="shared" si="2"/>
        <v>0</v>
      </c>
      <c r="S112" s="151">
        <f t="shared" si="2"/>
        <v>0</v>
      </c>
      <c r="T112" s="151">
        <f t="shared" si="2"/>
        <v>0</v>
      </c>
      <c r="U112" s="151">
        <f t="shared" si="2"/>
        <v>0</v>
      </c>
      <c r="V112" s="151">
        <f t="shared" si="2"/>
        <v>0</v>
      </c>
      <c r="W112" s="151">
        <f t="shared" si="2"/>
        <v>0</v>
      </c>
      <c r="X112" s="151">
        <f t="shared" si="2"/>
        <v>0</v>
      </c>
      <c r="Y112" s="151">
        <f t="shared" si="2"/>
        <v>0</v>
      </c>
      <c r="Z112" s="151">
        <f t="shared" si="2"/>
        <v>0</v>
      </c>
      <c r="AA112" s="151">
        <f t="shared" si="2"/>
        <v>0</v>
      </c>
      <c r="AB112" s="151">
        <f t="shared" si="2"/>
        <v>0</v>
      </c>
      <c r="AC112" s="151">
        <f t="shared" si="2"/>
        <v>0</v>
      </c>
      <c r="AD112" s="151">
        <f t="shared" si="2"/>
        <v>0</v>
      </c>
      <c r="AE112" s="151">
        <f t="shared" si="2"/>
        <v>0</v>
      </c>
      <c r="AF112" s="151">
        <f t="shared" si="2"/>
        <v>0</v>
      </c>
      <c r="AG112" s="151">
        <f t="shared" si="2"/>
        <v>0</v>
      </c>
      <c r="AH112" s="151">
        <f t="shared" si="2"/>
        <v>0</v>
      </c>
      <c r="AI112" s="151">
        <f t="shared" si="2"/>
        <v>0</v>
      </c>
      <c r="AJ112" s="151">
        <f t="shared" si="2"/>
        <v>0</v>
      </c>
      <c r="AK112" s="151">
        <f t="shared" si="2"/>
        <v>0</v>
      </c>
      <c r="AL112" s="151">
        <f t="shared" si="2"/>
        <v>0</v>
      </c>
      <c r="AM112" s="151">
        <f t="shared" si="2"/>
        <v>0</v>
      </c>
      <c r="AN112" s="151">
        <f t="shared" si="2"/>
        <v>0</v>
      </c>
      <c r="AO112" s="151">
        <f t="shared" si="2"/>
        <v>0</v>
      </c>
      <c r="AP112" s="151">
        <f t="shared" si="2"/>
        <v>0</v>
      </c>
      <c r="AQ112" s="151">
        <f t="shared" si="2"/>
        <v>0</v>
      </c>
      <c r="AR112" s="151">
        <f t="shared" si="2"/>
        <v>0</v>
      </c>
      <c r="AS112" s="151">
        <f t="shared" si="2"/>
        <v>0</v>
      </c>
      <c r="AT112" s="151">
        <f t="shared" si="2"/>
        <v>0</v>
      </c>
      <c r="AU112" s="151">
        <f t="shared" si="2"/>
        <v>0</v>
      </c>
      <c r="AV112" s="151">
        <f t="shared" si="2"/>
        <v>0</v>
      </c>
      <c r="AW112" s="151">
        <f t="shared" si="2"/>
        <v>0</v>
      </c>
      <c r="AX112" s="151">
        <f t="shared" si="2"/>
        <v>0</v>
      </c>
      <c r="AY112" s="151">
        <f t="shared" si="2"/>
        <v>0</v>
      </c>
      <c r="AZ112" s="151">
        <f t="shared" si="2"/>
        <v>0</v>
      </c>
      <c r="BA112" s="151">
        <f t="shared" si="2"/>
        <v>0</v>
      </c>
      <c r="BB112" s="151">
        <f t="shared" si="2"/>
        <v>0</v>
      </c>
      <c r="BC112" s="151">
        <f t="shared" si="2"/>
        <v>0</v>
      </c>
      <c r="BD112" s="151">
        <f t="shared" si="2"/>
        <v>0</v>
      </c>
      <c r="BE112" s="151">
        <f t="shared" si="2"/>
        <v>0</v>
      </c>
      <c r="BF112" s="151">
        <f t="shared" si="2"/>
        <v>0</v>
      </c>
      <c r="BG112" s="151">
        <f t="shared" si="2"/>
        <v>0</v>
      </c>
      <c r="BH112" s="151">
        <f t="shared" si="2"/>
        <v>0</v>
      </c>
      <c r="BI112" s="151">
        <f t="shared" si="2"/>
        <v>0</v>
      </c>
      <c r="BJ112" s="151">
        <f t="shared" si="2"/>
        <v>0</v>
      </c>
      <c r="BK112" s="151">
        <f t="shared" si="2"/>
        <v>0</v>
      </c>
      <c r="BL112" s="151">
        <f t="shared" si="2"/>
        <v>0</v>
      </c>
      <c r="BM112" s="151">
        <f t="shared" si="2"/>
        <v>0</v>
      </c>
      <c r="BN112" s="151">
        <f t="shared" si="2"/>
        <v>0</v>
      </c>
      <c r="BO112" s="151">
        <f t="shared" si="2"/>
        <v>0</v>
      </c>
      <c r="BP112" s="151">
        <f t="shared" si="2"/>
        <v>0</v>
      </c>
      <c r="BQ112" s="151">
        <f t="shared" si="2"/>
        <v>0</v>
      </c>
      <c r="BR112" s="151">
        <f t="shared" si="2"/>
        <v>0</v>
      </c>
      <c r="BS112" s="151">
        <f t="shared" si="2"/>
        <v>0</v>
      </c>
      <c r="BT112" s="151">
        <f t="shared" si="2"/>
        <v>0</v>
      </c>
      <c r="BU112" s="151">
        <f t="shared" si="2"/>
        <v>0</v>
      </c>
      <c r="BV112" s="151">
        <f t="shared" si="2"/>
        <v>0</v>
      </c>
      <c r="BW112" s="151">
        <f t="shared" ref="BW112:CL112" si="3">SUM(BW7:BW111)</f>
        <v>0</v>
      </c>
      <c r="BX112" s="151">
        <f t="shared" si="3"/>
        <v>0</v>
      </c>
      <c r="BY112" s="151">
        <f t="shared" si="3"/>
        <v>0</v>
      </c>
      <c r="BZ112" s="151">
        <f t="shared" si="3"/>
        <v>0</v>
      </c>
      <c r="CA112" s="151">
        <f t="shared" si="3"/>
        <v>0</v>
      </c>
      <c r="CB112" s="151">
        <f t="shared" si="3"/>
        <v>0</v>
      </c>
      <c r="CC112" s="151">
        <f t="shared" si="3"/>
        <v>0</v>
      </c>
      <c r="CD112" s="151">
        <f t="shared" si="3"/>
        <v>0</v>
      </c>
      <c r="CE112" s="151">
        <f t="shared" si="3"/>
        <v>0</v>
      </c>
      <c r="CF112" s="151">
        <f t="shared" si="3"/>
        <v>0</v>
      </c>
      <c r="CG112" s="151">
        <f t="shared" si="3"/>
        <v>0</v>
      </c>
      <c r="CH112" s="151">
        <f t="shared" si="3"/>
        <v>0</v>
      </c>
      <c r="CI112" s="151">
        <f t="shared" si="3"/>
        <v>0</v>
      </c>
      <c r="CJ112" s="151">
        <f t="shared" si="3"/>
        <v>0</v>
      </c>
      <c r="CK112" s="151">
        <f t="shared" si="3"/>
        <v>0</v>
      </c>
      <c r="CL112" s="151">
        <f t="shared" si="3"/>
        <v>0</v>
      </c>
    </row>
    <row r="116" spans="1:10" s="176" customFormat="1" ht="60" customHeight="1">
      <c r="A116" s="173"/>
      <c r="B116" s="243" t="s">
        <v>2748</v>
      </c>
      <c r="C116" s="243"/>
      <c r="D116" s="243"/>
      <c r="E116" s="243"/>
      <c r="F116" s="221"/>
      <c r="G116" s="173"/>
      <c r="H116" s="251"/>
      <c r="I116" s="251"/>
      <c r="J116" s="251"/>
    </row>
  </sheetData>
  <sheetProtection password="CF36" sheet="1" objects="1" scenarios="1" selectLockedCells="1"/>
  <mergeCells count="8">
    <mergeCell ref="B116:E116"/>
    <mergeCell ref="D3:H3"/>
    <mergeCell ref="H116:J116"/>
    <mergeCell ref="A112:I11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3"/>
  <sheetViews>
    <sheetView zoomScale="60" zoomScaleNormal="60" workbookViewId="0">
      <selection activeCell="P4" sqref="P4"/>
    </sheetView>
  </sheetViews>
  <sheetFormatPr defaultRowHeight="14.4"/>
  <cols>
    <col min="1" max="1" width="10.5546875" customWidth="1"/>
    <col min="2" max="2" width="18.6640625" customWidth="1"/>
    <col min="4" max="5" width="21.44140625" customWidth="1"/>
    <col min="6" max="18" width="15.664062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5.2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6.8">
      <c r="A4" s="2" t="s">
        <v>238</v>
      </c>
      <c r="B4" s="129" t="s">
        <v>1037</v>
      </c>
      <c r="C4" s="3">
        <v>9</v>
      </c>
      <c r="D4" s="2" t="s">
        <v>235</v>
      </c>
      <c r="E4" s="2" t="s">
        <v>239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14</v>
      </c>
      <c r="Q4" s="237">
        <v>17</v>
      </c>
      <c r="R4" s="237">
        <v>20</v>
      </c>
    </row>
    <row r="5" spans="1:18" ht="62.4">
      <c r="A5" s="2" t="s">
        <v>249</v>
      </c>
      <c r="B5" s="129" t="s">
        <v>1037</v>
      </c>
      <c r="C5" s="3">
        <v>9</v>
      </c>
      <c r="D5" s="2" t="s">
        <v>245</v>
      </c>
      <c r="E5" s="2" t="s">
        <v>250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46.8">
      <c r="A6" s="2" t="s">
        <v>258</v>
      </c>
      <c r="B6" s="129" t="s">
        <v>1037</v>
      </c>
      <c r="C6" s="3">
        <v>9</v>
      </c>
      <c r="D6" s="2" t="s">
        <v>259</v>
      </c>
      <c r="E6" s="2" t="s">
        <v>892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6.8">
      <c r="A7" s="2" t="s">
        <v>258</v>
      </c>
      <c r="B7" s="129" t="s">
        <v>1037</v>
      </c>
      <c r="C7" s="3">
        <v>9</v>
      </c>
      <c r="D7" s="2" t="s">
        <v>259</v>
      </c>
      <c r="E7" s="2" t="s">
        <v>893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78">
      <c r="A8" s="2" t="s">
        <v>267</v>
      </c>
      <c r="B8" s="129" t="s">
        <v>1037</v>
      </c>
      <c r="C8" s="3">
        <v>9</v>
      </c>
      <c r="D8" s="2" t="s">
        <v>844</v>
      </c>
      <c r="E8" s="2" t="s">
        <v>845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78">
      <c r="A9" s="2" t="s">
        <v>267</v>
      </c>
      <c r="B9" s="129" t="s">
        <v>1037</v>
      </c>
      <c r="C9" s="3">
        <v>9</v>
      </c>
      <c r="D9" s="2" t="s">
        <v>844</v>
      </c>
      <c r="E9" s="2" t="s">
        <v>846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31.2">
      <c r="A10" s="2" t="s">
        <v>277</v>
      </c>
      <c r="B10" s="129" t="s">
        <v>1037</v>
      </c>
      <c r="C10" s="6">
        <v>9</v>
      </c>
      <c r="D10" s="11" t="s">
        <v>273</v>
      </c>
      <c r="E10" s="11" t="s">
        <v>278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46.8">
      <c r="A11" s="2" t="s">
        <v>289</v>
      </c>
      <c r="B11" s="129" t="s">
        <v>1037</v>
      </c>
      <c r="C11" s="6">
        <v>9</v>
      </c>
      <c r="D11" s="11" t="s">
        <v>280</v>
      </c>
      <c r="E11" s="11" t="s">
        <v>290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6.8">
      <c r="A12" s="2" t="s">
        <v>302</v>
      </c>
      <c r="B12" s="129" t="s">
        <v>1037</v>
      </c>
      <c r="C12" s="6">
        <v>9</v>
      </c>
      <c r="D12" s="11" t="s">
        <v>299</v>
      </c>
      <c r="E12" s="11" t="s">
        <v>849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6.8">
      <c r="A13" s="2" t="s">
        <v>312</v>
      </c>
      <c r="B13" s="129" t="s">
        <v>1037</v>
      </c>
      <c r="C13" s="6">
        <v>9</v>
      </c>
      <c r="D13" s="11" t="s">
        <v>313</v>
      </c>
      <c r="E13" s="11" t="s">
        <v>898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2">
      <c r="A14" s="2" t="s">
        <v>322</v>
      </c>
      <c r="B14" s="129" t="s">
        <v>1037</v>
      </c>
      <c r="C14" s="6">
        <v>9</v>
      </c>
      <c r="D14" s="11" t="s">
        <v>323</v>
      </c>
      <c r="E14" s="11" t="s">
        <v>875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46.8">
      <c r="A15" s="2" t="s">
        <v>337</v>
      </c>
      <c r="B15" s="129" t="s">
        <v>1037</v>
      </c>
      <c r="C15" s="6">
        <v>9</v>
      </c>
      <c r="D15" s="11" t="s">
        <v>338</v>
      </c>
      <c r="E15" s="11" t="s">
        <v>339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2.4">
      <c r="A16" s="2" t="s">
        <v>348</v>
      </c>
      <c r="B16" s="129" t="s">
        <v>1037</v>
      </c>
      <c r="C16" s="6">
        <v>9</v>
      </c>
      <c r="D16" s="11" t="s">
        <v>345</v>
      </c>
      <c r="E16" s="11" t="s">
        <v>1017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31.2">
      <c r="A17" s="2" t="s">
        <v>356</v>
      </c>
      <c r="B17" s="129" t="s">
        <v>1037</v>
      </c>
      <c r="C17" s="6">
        <v>9</v>
      </c>
      <c r="D17" s="11" t="s">
        <v>352</v>
      </c>
      <c r="E17" s="11" t="s">
        <v>357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31.2">
      <c r="A18" s="2" t="s">
        <v>368</v>
      </c>
      <c r="B18" s="129" t="s">
        <v>1037</v>
      </c>
      <c r="C18" s="7">
        <v>9</v>
      </c>
      <c r="D18" s="5" t="s">
        <v>366</v>
      </c>
      <c r="E18" s="5" t="s">
        <v>369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2">
      <c r="A19" s="2" t="s">
        <v>380</v>
      </c>
      <c r="B19" s="129" t="s">
        <v>1037</v>
      </c>
      <c r="C19" s="6">
        <v>9</v>
      </c>
      <c r="D19" s="11" t="s">
        <v>378</v>
      </c>
      <c r="E19" s="11" t="s">
        <v>1016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31.2">
      <c r="A20" s="2" t="s">
        <v>380</v>
      </c>
      <c r="B20" s="129" t="s">
        <v>1037</v>
      </c>
      <c r="C20" s="6">
        <v>9</v>
      </c>
      <c r="D20" s="11" t="s">
        <v>378</v>
      </c>
      <c r="E20" s="11" t="s">
        <v>1015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6.8">
      <c r="A21" s="2" t="s">
        <v>389</v>
      </c>
      <c r="B21" s="129" t="s">
        <v>1037</v>
      </c>
      <c r="C21" s="7">
        <v>9</v>
      </c>
      <c r="D21" s="11" t="s">
        <v>382</v>
      </c>
      <c r="E21" s="11" t="s">
        <v>339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2">
      <c r="A22" s="2" t="s">
        <v>394</v>
      </c>
      <c r="B22" s="129" t="s">
        <v>1037</v>
      </c>
      <c r="C22" s="6">
        <v>9</v>
      </c>
      <c r="D22" s="11" t="s">
        <v>393</v>
      </c>
      <c r="E22" s="11" t="s">
        <v>851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78">
      <c r="A23" s="110" t="s">
        <v>951</v>
      </c>
      <c r="B23" s="129" t="s">
        <v>1037</v>
      </c>
      <c r="C23" s="7">
        <v>9</v>
      </c>
      <c r="D23" s="111" t="s">
        <v>966</v>
      </c>
      <c r="E23" s="111" t="s">
        <v>958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78">
      <c r="A24" s="110" t="s">
        <v>951</v>
      </c>
      <c r="B24" s="129" t="s">
        <v>1037</v>
      </c>
      <c r="C24" s="7">
        <v>9</v>
      </c>
      <c r="D24" s="111" t="s">
        <v>966</v>
      </c>
      <c r="E24" s="111" t="s">
        <v>959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62.4">
      <c r="A25" s="2" t="s">
        <v>407</v>
      </c>
      <c r="B25" s="129" t="s">
        <v>1037</v>
      </c>
      <c r="C25" s="7">
        <v>9</v>
      </c>
      <c r="D25" s="5" t="s">
        <v>408</v>
      </c>
      <c r="E25" s="11" t="s">
        <v>409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6.8">
      <c r="A26" s="2" t="s">
        <v>420</v>
      </c>
      <c r="B26" s="129" t="s">
        <v>1037</v>
      </c>
      <c r="C26" s="7">
        <v>9</v>
      </c>
      <c r="D26" s="11" t="s">
        <v>421</v>
      </c>
      <c r="E26" s="11" t="s">
        <v>855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93.6">
      <c r="A27" s="2" t="s">
        <v>434</v>
      </c>
      <c r="B27" s="129" t="s">
        <v>1037</v>
      </c>
      <c r="C27" s="7">
        <v>9</v>
      </c>
      <c r="D27" s="11" t="s">
        <v>435</v>
      </c>
      <c r="E27" s="11" t="s">
        <v>908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6.8">
      <c r="A28" s="2" t="s">
        <v>443</v>
      </c>
      <c r="B28" s="129" t="s">
        <v>1037</v>
      </c>
      <c r="C28" s="7">
        <v>9</v>
      </c>
      <c r="D28" s="5" t="s">
        <v>437</v>
      </c>
      <c r="E28" s="11" t="s">
        <v>444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6.8">
      <c r="A29" s="2" t="s">
        <v>454</v>
      </c>
      <c r="B29" s="129" t="s">
        <v>1037</v>
      </c>
      <c r="C29" s="7">
        <v>9</v>
      </c>
      <c r="D29" s="11" t="s">
        <v>452</v>
      </c>
      <c r="E29" s="11" t="s">
        <v>911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62.4">
      <c r="A30" s="2" t="s">
        <v>479</v>
      </c>
      <c r="B30" s="129" t="s">
        <v>1037</v>
      </c>
      <c r="C30" s="7">
        <v>9</v>
      </c>
      <c r="D30" s="5" t="s">
        <v>474</v>
      </c>
      <c r="E30" s="11" t="s">
        <v>480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6.8">
      <c r="A31" s="2" t="s">
        <v>486</v>
      </c>
      <c r="B31" s="129" t="s">
        <v>1037</v>
      </c>
      <c r="C31" s="7">
        <v>9</v>
      </c>
      <c r="D31" s="11" t="s">
        <v>483</v>
      </c>
      <c r="E31" s="11" t="s">
        <v>480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78">
      <c r="A32" s="2" t="s">
        <v>493</v>
      </c>
      <c r="B32" s="129" t="s">
        <v>1037</v>
      </c>
      <c r="C32" s="7">
        <v>9</v>
      </c>
      <c r="D32" s="5" t="s">
        <v>488</v>
      </c>
      <c r="E32" s="11" t="s">
        <v>480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2.4">
      <c r="A33" s="2" t="s">
        <v>499</v>
      </c>
      <c r="B33" s="129" t="s">
        <v>1037</v>
      </c>
      <c r="C33" s="7">
        <v>9</v>
      </c>
      <c r="D33" s="5" t="s">
        <v>495</v>
      </c>
      <c r="E33" s="11" t="s">
        <v>500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46.8">
      <c r="A34" s="2" t="s">
        <v>508</v>
      </c>
      <c r="B34" s="129" t="s">
        <v>1037</v>
      </c>
      <c r="C34" s="7">
        <v>9</v>
      </c>
      <c r="D34" s="11" t="s">
        <v>510</v>
      </c>
      <c r="E34" s="11" t="s">
        <v>511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78">
      <c r="A35" s="2" t="s">
        <v>525</v>
      </c>
      <c r="B35" s="129" t="s">
        <v>1037</v>
      </c>
      <c r="C35" s="7">
        <v>9</v>
      </c>
      <c r="D35" s="11" t="s">
        <v>519</v>
      </c>
      <c r="E35" s="11" t="s">
        <v>509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46.8">
      <c r="A36" s="2" t="s">
        <v>535</v>
      </c>
      <c r="B36" s="129" t="s">
        <v>1037</v>
      </c>
      <c r="C36" s="7">
        <v>9</v>
      </c>
      <c r="D36" s="11" t="s">
        <v>534</v>
      </c>
      <c r="E36" s="11" t="s">
        <v>914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21">
      <c r="A37" s="2" t="s">
        <v>542</v>
      </c>
      <c r="B37" s="129" t="s">
        <v>1037</v>
      </c>
      <c r="C37" s="7">
        <v>9</v>
      </c>
      <c r="D37" s="11" t="s">
        <v>537</v>
      </c>
      <c r="E37" s="11" t="s">
        <v>543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">
      <c r="A38" s="2" t="s">
        <v>552</v>
      </c>
      <c r="B38" s="129" t="s">
        <v>1037</v>
      </c>
      <c r="C38" s="7">
        <v>9</v>
      </c>
      <c r="D38" s="5" t="s">
        <v>553</v>
      </c>
      <c r="E38" s="11" t="s">
        <v>554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6.8">
      <c r="A39" s="2" t="s">
        <v>562</v>
      </c>
      <c r="B39" s="129" t="s">
        <v>1037</v>
      </c>
      <c r="C39" s="7">
        <v>9</v>
      </c>
      <c r="D39" s="11" t="s">
        <v>563</v>
      </c>
      <c r="E39" s="11" t="s">
        <v>918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21">
      <c r="A40" s="2" t="s">
        <v>983</v>
      </c>
      <c r="B40" s="129" t="s">
        <v>1037</v>
      </c>
      <c r="C40" s="7">
        <v>9</v>
      </c>
      <c r="D40" s="11" t="s">
        <v>564</v>
      </c>
      <c r="E40" s="11" t="s">
        <v>919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78">
      <c r="A41" s="2" t="s">
        <v>985</v>
      </c>
      <c r="B41" s="129" t="s">
        <v>1037</v>
      </c>
      <c r="C41" s="7">
        <v>9</v>
      </c>
      <c r="D41" s="11" t="s">
        <v>947</v>
      </c>
      <c r="E41" s="11" t="s">
        <v>921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78">
      <c r="A42" s="2" t="s">
        <v>985</v>
      </c>
      <c r="B42" s="129" t="s">
        <v>1037</v>
      </c>
      <c r="C42" s="7">
        <v>9</v>
      </c>
      <c r="D42" s="11" t="s">
        <v>947</v>
      </c>
      <c r="E42" s="11" t="s">
        <v>921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2.4">
      <c r="A43" s="2" t="s">
        <v>624</v>
      </c>
      <c r="B43" s="129" t="s">
        <v>1037</v>
      </c>
      <c r="C43" s="6">
        <v>9</v>
      </c>
      <c r="D43" s="2" t="s">
        <v>616</v>
      </c>
      <c r="E43" s="2" t="s">
        <v>625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2.4">
      <c r="A44" s="35" t="s">
        <v>1394</v>
      </c>
      <c r="B44" s="88" t="s">
        <v>1051</v>
      </c>
      <c r="C44" s="35">
        <v>9</v>
      </c>
      <c r="D44" s="36" t="s">
        <v>1341</v>
      </c>
      <c r="E44" s="36" t="s">
        <v>2637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2.4">
      <c r="A45" s="35" t="s">
        <v>1394</v>
      </c>
      <c r="B45" s="88" t="s">
        <v>1051</v>
      </c>
      <c r="C45" s="35">
        <v>9</v>
      </c>
      <c r="D45" s="36" t="s">
        <v>1341</v>
      </c>
      <c r="E45" s="36" t="s">
        <v>2638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46.8">
      <c r="A46" s="35" t="s">
        <v>1395</v>
      </c>
      <c r="B46" s="88" t="s">
        <v>1051</v>
      </c>
      <c r="C46" s="35">
        <v>9</v>
      </c>
      <c r="D46" s="36" t="s">
        <v>1156</v>
      </c>
      <c r="E46" s="36" t="s">
        <v>1054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3.6">
      <c r="A47" s="35" t="s">
        <v>1396</v>
      </c>
      <c r="B47" s="88" t="s">
        <v>1051</v>
      </c>
      <c r="C47" s="35">
        <v>9</v>
      </c>
      <c r="D47" s="36" t="s">
        <v>1397</v>
      </c>
      <c r="E47" s="36" t="s">
        <v>2639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93.6">
      <c r="A48" s="35" t="s">
        <v>1396</v>
      </c>
      <c r="B48" s="88" t="s">
        <v>1051</v>
      </c>
      <c r="C48" s="35">
        <v>9</v>
      </c>
      <c r="D48" s="36" t="s">
        <v>1397</v>
      </c>
      <c r="E48" s="36" t="s">
        <v>2625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46.8">
      <c r="A49" s="33" t="s">
        <v>1398</v>
      </c>
      <c r="B49" s="88" t="s">
        <v>1051</v>
      </c>
      <c r="C49" s="33">
        <v>9</v>
      </c>
      <c r="D49" s="36" t="s">
        <v>1162</v>
      </c>
      <c r="E49" s="36" t="s">
        <v>2648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6.8">
      <c r="A50" s="33" t="s">
        <v>1398</v>
      </c>
      <c r="B50" s="88" t="s">
        <v>1051</v>
      </c>
      <c r="C50" s="33">
        <v>9</v>
      </c>
      <c r="D50" s="36" t="s">
        <v>1162</v>
      </c>
      <c r="E50" s="36" t="s">
        <v>2647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2">
      <c r="A51" s="33" t="s">
        <v>1399</v>
      </c>
      <c r="B51" s="88" t="s">
        <v>1051</v>
      </c>
      <c r="C51" s="33">
        <v>9</v>
      </c>
      <c r="D51" s="36" t="s">
        <v>1088</v>
      </c>
      <c r="E51" s="36" t="s">
        <v>1165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2">
      <c r="A52" s="33" t="s">
        <v>1400</v>
      </c>
      <c r="B52" s="88" t="s">
        <v>1051</v>
      </c>
      <c r="C52" s="33">
        <v>9</v>
      </c>
      <c r="D52" s="36" t="s">
        <v>1253</v>
      </c>
      <c r="E52" s="36" t="s">
        <v>1092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31.2">
      <c r="A53" s="33" t="s">
        <v>1401</v>
      </c>
      <c r="B53" s="88" t="s">
        <v>1051</v>
      </c>
      <c r="C53" s="33">
        <v>9</v>
      </c>
      <c r="D53" s="36" t="s">
        <v>1171</v>
      </c>
      <c r="E53" s="36" t="s">
        <v>1290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6.8">
      <c r="A54" s="35" t="s">
        <v>1402</v>
      </c>
      <c r="B54" s="88" t="s">
        <v>1051</v>
      </c>
      <c r="C54" s="97" t="s">
        <v>1403</v>
      </c>
      <c r="D54" s="36" t="s">
        <v>1404</v>
      </c>
      <c r="E54" s="36" t="s">
        <v>1405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31.2">
      <c r="A55" s="33" t="s">
        <v>1406</v>
      </c>
      <c r="B55" s="88" t="s">
        <v>1051</v>
      </c>
      <c r="C55" s="35">
        <v>9</v>
      </c>
      <c r="D55" s="36" t="s">
        <v>1407</v>
      </c>
      <c r="E55" s="36" t="s">
        <v>1408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31.2">
      <c r="A56" s="35" t="s">
        <v>1409</v>
      </c>
      <c r="B56" s="88" t="s">
        <v>1051</v>
      </c>
      <c r="C56" s="35">
        <v>9</v>
      </c>
      <c r="D56" s="36" t="s">
        <v>1178</v>
      </c>
      <c r="E56" s="36" t="s">
        <v>1264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78">
      <c r="A57" s="35" t="s">
        <v>1410</v>
      </c>
      <c r="B57" s="88" t="s">
        <v>1051</v>
      </c>
      <c r="C57" s="35">
        <v>9</v>
      </c>
      <c r="D57" s="36" t="s">
        <v>1362</v>
      </c>
      <c r="E57" s="36" t="s">
        <v>1183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6.8">
      <c r="A58" s="35" t="s">
        <v>1411</v>
      </c>
      <c r="B58" s="88" t="s">
        <v>1051</v>
      </c>
      <c r="C58" s="35">
        <v>9</v>
      </c>
      <c r="D58" s="36" t="s">
        <v>1305</v>
      </c>
      <c r="E58" s="36" t="s">
        <v>1306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21">
      <c r="A59" s="97" t="s">
        <v>1412</v>
      </c>
      <c r="B59" s="88" t="s">
        <v>1051</v>
      </c>
      <c r="C59" s="33">
        <v>9</v>
      </c>
      <c r="D59" s="36" t="s">
        <v>1365</v>
      </c>
      <c r="E59" s="36" t="s">
        <v>1366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31.2">
      <c r="A60" s="35" t="s">
        <v>1413</v>
      </c>
      <c r="B60" s="88" t="s">
        <v>1051</v>
      </c>
      <c r="C60" s="35">
        <v>9</v>
      </c>
      <c r="D60" s="36" t="s">
        <v>1414</v>
      </c>
      <c r="E60" s="36" t="s">
        <v>1314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46.8">
      <c r="A61" s="35" t="s">
        <v>1415</v>
      </c>
      <c r="B61" s="88" t="s">
        <v>1051</v>
      </c>
      <c r="C61" s="35">
        <v>9</v>
      </c>
      <c r="D61" s="36" t="s">
        <v>1416</v>
      </c>
      <c r="E61" s="36" t="s">
        <v>1314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46.8">
      <c r="A62" s="35" t="s">
        <v>1417</v>
      </c>
      <c r="B62" s="88" t="s">
        <v>1051</v>
      </c>
      <c r="C62" s="35">
        <v>9</v>
      </c>
      <c r="D62" s="36" t="s">
        <v>1418</v>
      </c>
      <c r="E62" s="36" t="s">
        <v>1201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2">
      <c r="A63" s="35" t="s">
        <v>1419</v>
      </c>
      <c r="B63" s="88" t="s">
        <v>1051</v>
      </c>
      <c r="C63" s="35">
        <v>9</v>
      </c>
      <c r="D63" s="36" t="s">
        <v>1420</v>
      </c>
      <c r="E63" s="36" t="s">
        <v>1201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62.4">
      <c r="A64" s="35" t="s">
        <v>1421</v>
      </c>
      <c r="B64" s="88" t="s">
        <v>1051</v>
      </c>
      <c r="C64" s="35">
        <v>9</v>
      </c>
      <c r="D64" s="36" t="s">
        <v>1422</v>
      </c>
      <c r="E64" s="36" t="s">
        <v>1201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46.8">
      <c r="A65" s="35" t="s">
        <v>1423</v>
      </c>
      <c r="B65" s="88" t="s">
        <v>1051</v>
      </c>
      <c r="C65" s="35">
        <v>9</v>
      </c>
      <c r="D65" s="36" t="s">
        <v>1424</v>
      </c>
      <c r="E65" s="36" t="s">
        <v>1201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21">
      <c r="A66" s="35" t="s">
        <v>1425</v>
      </c>
      <c r="B66" s="88" t="s">
        <v>1051</v>
      </c>
      <c r="C66" s="35">
        <v>9</v>
      </c>
      <c r="D66" s="36" t="s">
        <v>1378</v>
      </c>
      <c r="E66" s="36" t="s">
        <v>1379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6.8">
      <c r="A67" s="35" t="s">
        <v>1426</v>
      </c>
      <c r="B67" s="88" t="s">
        <v>1051</v>
      </c>
      <c r="C67" s="35">
        <v>9</v>
      </c>
      <c r="D67" s="36" t="s">
        <v>1382</v>
      </c>
      <c r="E67" s="36" t="s">
        <v>1379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6.8">
      <c r="A68" s="115" t="s">
        <v>1427</v>
      </c>
      <c r="B68" s="88" t="s">
        <v>1051</v>
      </c>
      <c r="C68" s="35">
        <v>9</v>
      </c>
      <c r="D68" s="36" t="s">
        <v>1385</v>
      </c>
      <c r="E68" s="36" t="s">
        <v>1379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6.8">
      <c r="A69" s="35" t="s">
        <v>1428</v>
      </c>
      <c r="B69" s="88" t="s">
        <v>1051</v>
      </c>
      <c r="C69" s="35">
        <v>9</v>
      </c>
      <c r="D69" s="36" t="s">
        <v>1213</v>
      </c>
      <c r="E69" s="36" t="s">
        <v>1388</v>
      </c>
      <c r="F69" s="237"/>
      <c r="G69" s="237"/>
      <c r="H69" s="237"/>
      <c r="I69" s="237"/>
      <c r="J69" s="237"/>
      <c r="K69" s="237"/>
      <c r="L69" s="238">
        <f t="shared" ref="L69:L108" si="1">SUM(F69:K69)</f>
        <v>0</v>
      </c>
      <c r="M69" s="237"/>
      <c r="N69" s="237"/>
      <c r="O69" s="237"/>
      <c r="P69" s="237"/>
      <c r="Q69" s="237"/>
      <c r="R69" s="237"/>
    </row>
    <row r="70" spans="1:18" ht="31.2">
      <c r="A70" s="35" t="s">
        <v>1429</v>
      </c>
      <c r="B70" s="88" t="s">
        <v>1051</v>
      </c>
      <c r="C70" s="35">
        <v>9</v>
      </c>
      <c r="D70" s="36" t="s">
        <v>1216</v>
      </c>
      <c r="E70" s="36" t="s">
        <v>1217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6.8">
      <c r="A71" s="35" t="s">
        <v>1430</v>
      </c>
      <c r="B71" s="88" t="s">
        <v>1051</v>
      </c>
      <c r="C71" s="35">
        <v>9</v>
      </c>
      <c r="D71" s="36" t="s">
        <v>1338</v>
      </c>
      <c r="E71" s="36" t="s">
        <v>1232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21">
      <c r="A72" s="35" t="s">
        <v>1431</v>
      </c>
      <c r="B72" s="88" t="s">
        <v>1051</v>
      </c>
      <c r="C72" s="35">
        <v>9</v>
      </c>
      <c r="D72" s="36" t="s">
        <v>1243</v>
      </c>
      <c r="E72" s="36" t="s">
        <v>1244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2.4">
      <c r="A73" s="45" t="s">
        <v>1739</v>
      </c>
      <c r="B73" s="139" t="s">
        <v>1622</v>
      </c>
      <c r="C73" s="119">
        <v>9</v>
      </c>
      <c r="D73" s="120" t="s">
        <v>1656</v>
      </c>
      <c r="E73" s="120" t="s">
        <v>1740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31.2">
      <c r="A74" s="45" t="s">
        <v>1741</v>
      </c>
      <c r="B74" s="139" t="s">
        <v>1622</v>
      </c>
      <c r="C74" s="119">
        <v>9</v>
      </c>
      <c r="D74" s="120" t="s">
        <v>1742</v>
      </c>
      <c r="E74" s="120" t="s">
        <v>1743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6.8">
      <c r="A75" s="45" t="s">
        <v>1744</v>
      </c>
      <c r="B75" s="139" t="s">
        <v>1622</v>
      </c>
      <c r="C75" s="119">
        <v>9</v>
      </c>
      <c r="D75" s="120" t="s">
        <v>1662</v>
      </c>
      <c r="E75" s="120" t="s">
        <v>1165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6.8">
      <c r="A76" s="45" t="s">
        <v>1745</v>
      </c>
      <c r="B76" s="139" t="s">
        <v>1622</v>
      </c>
      <c r="C76" s="119">
        <v>9</v>
      </c>
      <c r="D76" s="120" t="s">
        <v>1746</v>
      </c>
      <c r="E76" s="120" t="s">
        <v>1747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6.8">
      <c r="A77" s="45" t="s">
        <v>1748</v>
      </c>
      <c r="B77" s="139" t="s">
        <v>1622</v>
      </c>
      <c r="C77" s="119">
        <v>9</v>
      </c>
      <c r="D77" s="120" t="s">
        <v>1730</v>
      </c>
      <c r="E77" s="120" t="s">
        <v>1749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46.8">
      <c r="A78" s="45" t="s">
        <v>1750</v>
      </c>
      <c r="B78" s="139" t="s">
        <v>1622</v>
      </c>
      <c r="C78" s="119">
        <v>9</v>
      </c>
      <c r="D78" s="120" t="s">
        <v>1751</v>
      </c>
      <c r="E78" s="120" t="s">
        <v>1183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93.6">
      <c r="A79" s="45" t="s">
        <v>1752</v>
      </c>
      <c r="B79" s="139" t="s">
        <v>1622</v>
      </c>
      <c r="C79" s="119">
        <v>9</v>
      </c>
      <c r="D79" s="120" t="s">
        <v>1669</v>
      </c>
      <c r="E79" s="120" t="s">
        <v>1734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2.4">
      <c r="A80" s="45" t="s">
        <v>1753</v>
      </c>
      <c r="B80" s="139" t="s">
        <v>1622</v>
      </c>
      <c r="C80" s="119">
        <v>9</v>
      </c>
      <c r="D80" s="120" t="s">
        <v>1754</v>
      </c>
      <c r="E80" s="120" t="s">
        <v>1201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109.2">
      <c r="A81" s="118" t="s">
        <v>2256</v>
      </c>
      <c r="B81" s="47" t="s">
        <v>1821</v>
      </c>
      <c r="C81" s="103">
        <v>9</v>
      </c>
      <c r="D81" s="36" t="s">
        <v>2257</v>
      </c>
      <c r="E81" s="36" t="s">
        <v>2258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2.4">
      <c r="A82" s="102" t="s">
        <v>2259</v>
      </c>
      <c r="B82" s="47" t="s">
        <v>1821</v>
      </c>
      <c r="C82" s="103">
        <v>9</v>
      </c>
      <c r="D82" s="36" t="s">
        <v>2260</v>
      </c>
      <c r="E82" s="36" t="s">
        <v>2261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2.4">
      <c r="A83" s="102" t="s">
        <v>2259</v>
      </c>
      <c r="B83" s="47" t="s">
        <v>1821</v>
      </c>
      <c r="C83" s="103">
        <v>9</v>
      </c>
      <c r="D83" s="36" t="s">
        <v>2260</v>
      </c>
      <c r="E83" s="36" t="s">
        <v>2262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2.4">
      <c r="A84" s="102" t="s">
        <v>2263</v>
      </c>
      <c r="B84" s="47" t="s">
        <v>1821</v>
      </c>
      <c r="C84" s="103">
        <v>9</v>
      </c>
      <c r="D84" s="36" t="s">
        <v>2010</v>
      </c>
      <c r="E84" s="36" t="s">
        <v>2264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62.4">
      <c r="A85" s="102" t="s">
        <v>2263</v>
      </c>
      <c r="B85" s="47" t="s">
        <v>1821</v>
      </c>
      <c r="C85" s="103">
        <v>9</v>
      </c>
      <c r="D85" s="36" t="s">
        <v>2010</v>
      </c>
      <c r="E85" s="36" t="s">
        <v>2262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109.2">
      <c r="A86" s="102" t="s">
        <v>2265</v>
      </c>
      <c r="B86" s="47" t="s">
        <v>1821</v>
      </c>
      <c r="C86" s="103">
        <v>9</v>
      </c>
      <c r="D86" s="36" t="s">
        <v>2266</v>
      </c>
      <c r="E86" s="36" t="s">
        <v>2267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62.4">
      <c r="A87" s="41" t="s">
        <v>2268</v>
      </c>
      <c r="B87" s="47" t="s">
        <v>1821</v>
      </c>
      <c r="C87" s="103">
        <v>9</v>
      </c>
      <c r="D87" s="36" t="s">
        <v>2020</v>
      </c>
      <c r="E87" s="36" t="s">
        <v>2269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78">
      <c r="A88" s="102" t="s">
        <v>2270</v>
      </c>
      <c r="B88" s="47" t="s">
        <v>1821</v>
      </c>
      <c r="C88" s="103">
        <v>9</v>
      </c>
      <c r="D88" s="36" t="s">
        <v>2271</v>
      </c>
      <c r="E88" s="36" t="s">
        <v>2272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62.4">
      <c r="A89" s="102" t="s">
        <v>2273</v>
      </c>
      <c r="B89" s="47" t="s">
        <v>1821</v>
      </c>
      <c r="C89" s="103">
        <v>9</v>
      </c>
      <c r="D89" s="36" t="s">
        <v>2274</v>
      </c>
      <c r="E89" s="36" t="s">
        <v>2275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62.4">
      <c r="A90" s="102" t="s">
        <v>2276</v>
      </c>
      <c r="B90" s="47" t="s">
        <v>1821</v>
      </c>
      <c r="C90" s="103">
        <v>9</v>
      </c>
      <c r="D90" s="36" t="s">
        <v>2040</v>
      </c>
      <c r="E90" s="36" t="s">
        <v>2277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62.4">
      <c r="A91" s="102" t="s">
        <v>2278</v>
      </c>
      <c r="B91" s="47" t="s">
        <v>1821</v>
      </c>
      <c r="C91" s="103">
        <v>9</v>
      </c>
      <c r="D91" s="36" t="s">
        <v>2161</v>
      </c>
      <c r="E91" s="36" t="s">
        <v>2279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62.4">
      <c r="A92" s="102" t="s">
        <v>2280</v>
      </c>
      <c r="B92" s="47" t="s">
        <v>1821</v>
      </c>
      <c r="C92" s="103">
        <v>9</v>
      </c>
      <c r="D92" s="36" t="s">
        <v>2164</v>
      </c>
      <c r="E92" s="36" t="s">
        <v>2281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2.4">
      <c r="A93" s="102" t="s">
        <v>2282</v>
      </c>
      <c r="B93" s="47" t="s">
        <v>1821</v>
      </c>
      <c r="C93" s="103">
        <v>9</v>
      </c>
      <c r="D93" s="36" t="s">
        <v>2283</v>
      </c>
      <c r="E93" s="36" t="s">
        <v>2284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62.4">
      <c r="A94" s="102" t="s">
        <v>2285</v>
      </c>
      <c r="B94" s="47" t="s">
        <v>1821</v>
      </c>
      <c r="C94" s="103">
        <v>9</v>
      </c>
      <c r="D94" s="36" t="s">
        <v>2232</v>
      </c>
      <c r="E94" s="36" t="s">
        <v>2286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62.4">
      <c r="A95" s="102" t="s">
        <v>2287</v>
      </c>
      <c r="B95" s="47" t="s">
        <v>1821</v>
      </c>
      <c r="C95" s="103">
        <v>9</v>
      </c>
      <c r="D95" s="36" t="s">
        <v>2288</v>
      </c>
      <c r="E95" s="36" t="s">
        <v>2289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62.4">
      <c r="A96" s="102" t="s">
        <v>2290</v>
      </c>
      <c r="B96" s="47" t="s">
        <v>1821</v>
      </c>
      <c r="C96" s="103">
        <v>9</v>
      </c>
      <c r="D96" s="36" t="s">
        <v>2239</v>
      </c>
      <c r="E96" s="36" t="s">
        <v>2291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">
      <c r="A97" s="102" t="s">
        <v>2292</v>
      </c>
      <c r="B97" s="47" t="s">
        <v>1821</v>
      </c>
      <c r="C97" s="103">
        <v>9</v>
      </c>
      <c r="D97" s="36" t="s">
        <v>2293</v>
      </c>
      <c r="E97" s="36" t="s">
        <v>2294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62.4">
      <c r="A98" s="113" t="s">
        <v>2295</v>
      </c>
      <c r="B98" s="47" t="s">
        <v>1821</v>
      </c>
      <c r="C98" s="103">
        <v>9</v>
      </c>
      <c r="D98" s="36" t="s">
        <v>2296</v>
      </c>
      <c r="E98" s="36" t="s">
        <v>2297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48">
      <c r="A99" s="56" t="s">
        <v>2466</v>
      </c>
      <c r="B99" s="130" t="s">
        <v>2403</v>
      </c>
      <c r="C99" s="80">
        <v>9</v>
      </c>
      <c r="D99" s="57" t="s">
        <v>2467</v>
      </c>
      <c r="E99" s="57" t="s">
        <v>1379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79.2">
      <c r="A100" s="107" t="s">
        <v>2468</v>
      </c>
      <c r="B100" s="130" t="s">
        <v>2403</v>
      </c>
      <c r="C100" s="80">
        <v>9</v>
      </c>
      <c r="D100" s="57" t="s">
        <v>2469</v>
      </c>
      <c r="E100" s="57" t="s">
        <v>2459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63.6">
      <c r="A101" s="56" t="s">
        <v>2470</v>
      </c>
      <c r="B101" s="130" t="s">
        <v>2403</v>
      </c>
      <c r="C101" s="80">
        <v>9</v>
      </c>
      <c r="D101" s="57" t="s">
        <v>2471</v>
      </c>
      <c r="E101" s="57" t="s">
        <v>2472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46.8">
      <c r="A102" s="37" t="s">
        <v>2554</v>
      </c>
      <c r="B102" s="140" t="s">
        <v>2478</v>
      </c>
      <c r="C102" s="121">
        <v>9</v>
      </c>
      <c r="D102" s="122" t="s">
        <v>2512</v>
      </c>
      <c r="E102" s="122" t="s">
        <v>2555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46.8">
      <c r="A103" s="37" t="s">
        <v>2557</v>
      </c>
      <c r="B103" s="140" t="s">
        <v>2478</v>
      </c>
      <c r="C103" s="121">
        <v>9</v>
      </c>
      <c r="D103" s="122" t="s">
        <v>2497</v>
      </c>
      <c r="E103" s="122" t="s">
        <v>2558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62.4">
      <c r="A104" s="37" t="s">
        <v>2560</v>
      </c>
      <c r="B104" s="140" t="s">
        <v>2478</v>
      </c>
      <c r="C104" s="121">
        <v>9</v>
      </c>
      <c r="D104" s="122" t="s">
        <v>2561</v>
      </c>
      <c r="E104" s="122" t="s">
        <v>2558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46.8">
      <c r="A105" s="37" t="s">
        <v>2563</v>
      </c>
      <c r="B105" s="140" t="s">
        <v>2478</v>
      </c>
      <c r="C105" s="75">
        <v>9</v>
      </c>
      <c r="D105" s="77" t="s">
        <v>2522</v>
      </c>
      <c r="E105" s="77" t="s">
        <v>2558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46.8">
      <c r="A106" s="37" t="s">
        <v>2565</v>
      </c>
      <c r="B106" s="140" t="s">
        <v>2478</v>
      </c>
      <c r="C106" s="75">
        <v>9</v>
      </c>
      <c r="D106" s="77" t="s">
        <v>2566</v>
      </c>
      <c r="E106" s="77" t="s">
        <v>2567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46.8">
      <c r="A107" s="37" t="s">
        <v>2569</v>
      </c>
      <c r="B107" s="140" t="s">
        <v>2478</v>
      </c>
      <c r="C107" s="75">
        <v>9</v>
      </c>
      <c r="D107" s="77" t="s">
        <v>2570</v>
      </c>
      <c r="E107" s="77" t="s">
        <v>2571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46.8">
      <c r="A108" s="74" t="s">
        <v>2573</v>
      </c>
      <c r="B108" s="140" t="s">
        <v>2478</v>
      </c>
      <c r="C108" s="75">
        <v>9</v>
      </c>
      <c r="D108" s="77" t="s">
        <v>2551</v>
      </c>
      <c r="E108" s="77" t="s">
        <v>2574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22.8">
      <c r="A109" s="276" t="s">
        <v>2591</v>
      </c>
      <c r="B109" s="276"/>
      <c r="C109" s="276"/>
      <c r="D109" s="276"/>
      <c r="E109" s="276"/>
      <c r="F109" s="239">
        <f>SUM(F4:F108)</f>
        <v>0</v>
      </c>
      <c r="G109" s="239">
        <f t="shared" ref="G109:R109" si="2">SUM(G4:G108)</f>
        <v>0</v>
      </c>
      <c r="H109" s="239">
        <f t="shared" si="2"/>
        <v>0</v>
      </c>
      <c r="I109" s="239">
        <f t="shared" si="2"/>
        <v>0</v>
      </c>
      <c r="J109" s="239">
        <f t="shared" si="2"/>
        <v>0</v>
      </c>
      <c r="K109" s="239">
        <f t="shared" si="2"/>
        <v>0</v>
      </c>
      <c r="L109" s="239">
        <f t="shared" si="2"/>
        <v>0</v>
      </c>
      <c r="M109" s="239">
        <f t="shared" si="2"/>
        <v>0</v>
      </c>
      <c r="N109" s="239">
        <f t="shared" si="2"/>
        <v>0</v>
      </c>
      <c r="O109" s="239">
        <f t="shared" si="2"/>
        <v>0</v>
      </c>
      <c r="P109" s="239">
        <f t="shared" si="2"/>
        <v>14</v>
      </c>
      <c r="Q109" s="239">
        <f t="shared" si="2"/>
        <v>17</v>
      </c>
      <c r="R109" s="239">
        <f t="shared" si="2"/>
        <v>20</v>
      </c>
    </row>
    <row r="113" spans="1:18" s="131" customFormat="1" ht="60.75" customHeight="1">
      <c r="A113" s="146"/>
      <c r="B113" s="260" t="s">
        <v>2748</v>
      </c>
      <c r="C113" s="260"/>
      <c r="D113" s="260"/>
      <c r="E113" s="260"/>
      <c r="F113" s="258"/>
      <c r="G113" s="258"/>
      <c r="H113" s="258"/>
      <c r="I113" s="258"/>
      <c r="J113" s="258"/>
      <c r="K113" s="146"/>
      <c r="L113" s="259"/>
      <c r="M113" s="259"/>
      <c r="N113" s="259"/>
      <c r="O113" s="259"/>
      <c r="P113" s="259"/>
      <c r="Q113" s="259"/>
      <c r="R113" s="259"/>
    </row>
  </sheetData>
  <sheetProtection password="CF36" sheet="1" objects="1" scenarios="1" selectLockedCells="1"/>
  <mergeCells count="15">
    <mergeCell ref="B113:E113"/>
    <mergeCell ref="F113:J113"/>
    <mergeCell ref="L113:R113"/>
    <mergeCell ref="A109:E10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CL122"/>
  <sheetViews>
    <sheetView topLeftCell="A106" zoomScale="60" zoomScaleNormal="60" workbookViewId="0">
      <selection activeCell="K84" sqref="K84"/>
    </sheetView>
  </sheetViews>
  <sheetFormatPr defaultColWidth="16.33203125" defaultRowHeight="14.4"/>
  <cols>
    <col min="1" max="1" width="12.88671875" customWidth="1"/>
    <col min="2" max="2" width="18.88671875" style="85" customWidth="1"/>
    <col min="3" max="3" width="9" customWidth="1"/>
    <col min="4" max="4" width="8.109375" style="85" customWidth="1"/>
    <col min="5" max="5" width="30.33203125" customWidth="1"/>
    <col min="6" max="6" width="26.6640625" customWidth="1"/>
    <col min="7" max="7" width="22.88671875" customWidth="1"/>
    <col min="11" max="36" width="16.33203125" customWidth="1"/>
  </cols>
  <sheetData>
    <row r="1" spans="1:90" ht="27.6">
      <c r="A1" s="240" t="s">
        <v>1048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62.4">
      <c r="A7" s="2" t="s">
        <v>626</v>
      </c>
      <c r="B7" s="129" t="s">
        <v>1037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2.4">
      <c r="A8" s="2" t="s">
        <v>631</v>
      </c>
      <c r="B8" s="129" t="s">
        <v>1037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2.4">
      <c r="A9" s="2" t="s">
        <v>631</v>
      </c>
      <c r="B9" s="129" t="s">
        <v>1037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2">
      <c r="A10" s="2" t="s">
        <v>636</v>
      </c>
      <c r="B10" s="129" t="s">
        <v>1037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170">
        <f t="shared" si="0"/>
        <v>30</v>
      </c>
      <c r="K10" s="227">
        <v>30</v>
      </c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2">
      <c r="A11" s="2" t="s">
        <v>640</v>
      </c>
      <c r="B11" s="129" t="s">
        <v>1037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2">
      <c r="A12" s="2" t="s">
        <v>645</v>
      </c>
      <c r="B12" s="129" t="s">
        <v>1037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2">
      <c r="A13" s="2" t="s">
        <v>649</v>
      </c>
      <c r="B13" s="129" t="s">
        <v>1037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6.8">
      <c r="A14" s="2" t="s">
        <v>652</v>
      </c>
      <c r="B14" s="129" t="s">
        <v>1037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6.8">
      <c r="A15" s="2" t="s">
        <v>655</v>
      </c>
      <c r="B15" s="129" t="s">
        <v>1037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31.2">
      <c r="A16" s="2" t="s">
        <v>661</v>
      </c>
      <c r="B16" s="129" t="s">
        <v>1037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6.8">
      <c r="A17" s="110" t="s">
        <v>960</v>
      </c>
      <c r="B17" s="129" t="s">
        <v>1037</v>
      </c>
      <c r="C17" s="3"/>
      <c r="D17" s="6">
        <v>10</v>
      </c>
      <c r="E17" s="111" t="s">
        <v>968</v>
      </c>
      <c r="F17" s="111" t="s">
        <v>961</v>
      </c>
      <c r="G17" s="112" t="s">
        <v>967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6.8">
      <c r="A18" s="110" t="s">
        <v>960</v>
      </c>
      <c r="B18" s="129" t="s">
        <v>1037</v>
      </c>
      <c r="C18" s="3"/>
      <c r="D18" s="6">
        <v>10</v>
      </c>
      <c r="E18" s="111" t="s">
        <v>968</v>
      </c>
      <c r="F18" s="111" t="s">
        <v>962</v>
      </c>
      <c r="G18" s="112" t="s">
        <v>967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6.8">
      <c r="A19" s="110" t="s">
        <v>960</v>
      </c>
      <c r="B19" s="129" t="s">
        <v>1037</v>
      </c>
      <c r="C19" s="3"/>
      <c r="D19" s="6">
        <v>10</v>
      </c>
      <c r="E19" s="111" t="s">
        <v>968</v>
      </c>
      <c r="F19" s="111" t="s">
        <v>963</v>
      </c>
      <c r="G19" s="112" t="s">
        <v>967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6.8">
      <c r="A20" s="2" t="s">
        <v>668</v>
      </c>
      <c r="B20" s="129" t="s">
        <v>1037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62.4">
      <c r="A21" s="2" t="s">
        <v>675</v>
      </c>
      <c r="B21" s="129" t="s">
        <v>1037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170">
        <f t="shared" si="0"/>
        <v>30</v>
      </c>
      <c r="K21" s="227">
        <v>30</v>
      </c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2">
      <c r="A22" s="2" t="s">
        <v>681</v>
      </c>
      <c r="B22" s="129" t="s">
        <v>1037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31.2">
      <c r="A23" s="2" t="s">
        <v>687</v>
      </c>
      <c r="B23" s="129" t="s">
        <v>1037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170">
        <f t="shared" si="0"/>
        <v>30</v>
      </c>
      <c r="K23" s="227">
        <v>30</v>
      </c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6.8">
      <c r="A24" s="2" t="s">
        <v>691</v>
      </c>
      <c r="B24" s="129" t="s">
        <v>1037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2.4">
      <c r="A25" s="2" t="s">
        <v>693</v>
      </c>
      <c r="B25" s="129" t="s">
        <v>1037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6.8">
      <c r="A26" s="2" t="s">
        <v>698</v>
      </c>
      <c r="B26" s="129" t="s">
        <v>1037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170">
        <f t="shared" si="0"/>
        <v>30</v>
      </c>
      <c r="K26" s="227">
        <v>30</v>
      </c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09.2">
      <c r="A27" s="2" t="s">
        <v>700</v>
      </c>
      <c r="B27" s="129" t="s">
        <v>1037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170">
        <f t="shared" si="0"/>
        <v>30</v>
      </c>
      <c r="K27" s="227">
        <v>30</v>
      </c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6.8">
      <c r="A28" s="2" t="s">
        <v>702</v>
      </c>
      <c r="B28" s="129" t="s">
        <v>1037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2.4">
      <c r="A29" s="2" t="s">
        <v>705</v>
      </c>
      <c r="B29" s="129" t="s">
        <v>1037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2">
      <c r="A30" s="2" t="s">
        <v>709</v>
      </c>
      <c r="B30" s="129" t="s">
        <v>1037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2.4">
      <c r="A31" s="2" t="s">
        <v>712</v>
      </c>
      <c r="B31" s="129" t="s">
        <v>1037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6.8">
      <c r="A32" s="2" t="s">
        <v>721</v>
      </c>
      <c r="B32" s="129" t="s">
        <v>1037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6.8">
      <c r="A33" s="2" t="s">
        <v>728</v>
      </c>
      <c r="B33" s="129" t="s">
        <v>1037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170">
        <f t="shared" si="0"/>
        <v>30</v>
      </c>
      <c r="K33" s="227">
        <v>30</v>
      </c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31.2">
      <c r="A34" s="2" t="s">
        <v>1031</v>
      </c>
      <c r="B34" s="129" t="s">
        <v>1037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62.4">
      <c r="A35" s="2" t="s">
        <v>733</v>
      </c>
      <c r="B35" s="129" t="s">
        <v>1037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6.8">
      <c r="A36" s="2" t="s">
        <v>740</v>
      </c>
      <c r="B36" s="129" t="s">
        <v>1037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170">
        <f t="shared" si="0"/>
        <v>30</v>
      </c>
      <c r="K36" s="227">
        <v>30</v>
      </c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46.8">
      <c r="A37" s="2" t="s">
        <v>743</v>
      </c>
      <c r="B37" s="129" t="s">
        <v>1037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2">
      <c r="A38" s="2" t="s">
        <v>750</v>
      </c>
      <c r="B38" s="129" t="s">
        <v>1037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2.4">
      <c r="A39" s="2" t="s">
        <v>1023</v>
      </c>
      <c r="B39" s="129" t="s">
        <v>1037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62.4">
      <c r="A40" s="2" t="s">
        <v>1023</v>
      </c>
      <c r="B40" s="129" t="s">
        <v>1037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2.4">
      <c r="A41" s="2" t="s">
        <v>753</v>
      </c>
      <c r="B41" s="129" t="s">
        <v>1037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2">
      <c r="A42" s="2" t="s">
        <v>760</v>
      </c>
      <c r="B42" s="129" t="s">
        <v>1037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46.8">
      <c r="A43" s="2" t="s">
        <v>763</v>
      </c>
      <c r="B43" s="129" t="s">
        <v>1037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93.6">
      <c r="A44" s="2" t="s">
        <v>766</v>
      </c>
      <c r="B44" s="129" t="s">
        <v>1037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6.8">
      <c r="A45" s="35" t="s">
        <v>1432</v>
      </c>
      <c r="B45" s="68" t="s">
        <v>1051</v>
      </c>
      <c r="C45" s="34" t="s">
        <v>1146</v>
      </c>
      <c r="D45" s="97" t="s">
        <v>1433</v>
      </c>
      <c r="E45" s="36" t="s">
        <v>1434</v>
      </c>
      <c r="F45" s="36" t="s">
        <v>1435</v>
      </c>
      <c r="G45" s="48" t="s">
        <v>1259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46.8">
      <c r="A46" s="35" t="s">
        <v>1436</v>
      </c>
      <c r="B46" s="68" t="s">
        <v>1051</v>
      </c>
      <c r="C46" s="34" t="s">
        <v>1146</v>
      </c>
      <c r="D46" s="35">
        <v>10</v>
      </c>
      <c r="E46" s="36" t="s">
        <v>1437</v>
      </c>
      <c r="F46" s="36" t="s">
        <v>1438</v>
      </c>
      <c r="G46" s="48" t="s">
        <v>1439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46.8">
      <c r="A47" s="35" t="s">
        <v>1440</v>
      </c>
      <c r="B47" s="68" t="s">
        <v>1051</v>
      </c>
      <c r="C47" s="34" t="s">
        <v>1146</v>
      </c>
      <c r="D47" s="35">
        <v>10</v>
      </c>
      <c r="E47" s="36" t="s">
        <v>1441</v>
      </c>
      <c r="F47" s="36" t="s">
        <v>1442</v>
      </c>
      <c r="G47" s="48" t="s">
        <v>1443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46.8">
      <c r="A48" s="35" t="s">
        <v>1444</v>
      </c>
      <c r="B48" s="68" t="s">
        <v>1051</v>
      </c>
      <c r="C48" s="34" t="s">
        <v>1146</v>
      </c>
      <c r="D48" s="35" t="s">
        <v>1445</v>
      </c>
      <c r="E48" s="36" t="s">
        <v>1148</v>
      </c>
      <c r="F48" s="36" t="s">
        <v>1446</v>
      </c>
      <c r="G48" s="48" t="s">
        <v>1447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2.4">
      <c r="A49" s="35" t="s">
        <v>1448</v>
      </c>
      <c r="B49" s="68" t="s">
        <v>1051</v>
      </c>
      <c r="C49" s="34" t="s">
        <v>1146</v>
      </c>
      <c r="D49" s="35">
        <v>10</v>
      </c>
      <c r="E49" s="36" t="s">
        <v>1449</v>
      </c>
      <c r="F49" s="36" t="s">
        <v>2640</v>
      </c>
      <c r="G49" s="48" t="s">
        <v>1450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2.4">
      <c r="A50" s="35" t="s">
        <v>1448</v>
      </c>
      <c r="B50" s="68" t="s">
        <v>1051</v>
      </c>
      <c r="C50" s="34" t="s">
        <v>1146</v>
      </c>
      <c r="D50" s="35">
        <v>10</v>
      </c>
      <c r="E50" s="36" t="s">
        <v>1449</v>
      </c>
      <c r="F50" s="36" t="s">
        <v>2641</v>
      </c>
      <c r="G50" s="48" t="s">
        <v>1450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6.8">
      <c r="A51" s="33" t="s">
        <v>1451</v>
      </c>
      <c r="B51" s="68" t="s">
        <v>1051</v>
      </c>
      <c r="C51" s="34" t="s">
        <v>1146</v>
      </c>
      <c r="D51" s="33">
        <v>10</v>
      </c>
      <c r="E51" s="36" t="s">
        <v>1162</v>
      </c>
      <c r="F51" s="36" t="s">
        <v>1452</v>
      </c>
      <c r="G51" s="114" t="s">
        <v>1453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62.4">
      <c r="A52" s="33" t="s">
        <v>1454</v>
      </c>
      <c r="B52" s="68" t="s">
        <v>1051</v>
      </c>
      <c r="C52" s="34" t="s">
        <v>1146</v>
      </c>
      <c r="D52" s="50" t="s">
        <v>1445</v>
      </c>
      <c r="E52" s="36" t="s">
        <v>1171</v>
      </c>
      <c r="F52" s="36" t="s">
        <v>1455</v>
      </c>
      <c r="G52" s="48" t="s">
        <v>1456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6.8">
      <c r="A53" s="35" t="s">
        <v>1457</v>
      </c>
      <c r="B53" s="68" t="s">
        <v>1051</v>
      </c>
      <c r="C53" s="34" t="s">
        <v>1146</v>
      </c>
      <c r="D53" s="35">
        <v>10</v>
      </c>
      <c r="E53" s="36" t="s">
        <v>1458</v>
      </c>
      <c r="F53" s="36" t="s">
        <v>1459</v>
      </c>
      <c r="G53" s="48" t="s">
        <v>1176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6.8">
      <c r="A54" s="35" t="s">
        <v>1460</v>
      </c>
      <c r="B54" s="68" t="s">
        <v>1051</v>
      </c>
      <c r="C54" s="34" t="s">
        <v>1146</v>
      </c>
      <c r="D54" s="35">
        <v>10</v>
      </c>
      <c r="E54" s="36" t="s">
        <v>1461</v>
      </c>
      <c r="F54" s="36" t="s">
        <v>1462</v>
      </c>
      <c r="G54" s="48" t="s">
        <v>1180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2">
      <c r="A55" s="35" t="s">
        <v>1463</v>
      </c>
      <c r="B55" s="68" t="s">
        <v>1051</v>
      </c>
      <c r="C55" s="34" t="s">
        <v>1146</v>
      </c>
      <c r="D55" s="35" t="s">
        <v>1445</v>
      </c>
      <c r="E55" s="36" t="s">
        <v>1464</v>
      </c>
      <c r="F55" s="36" t="s">
        <v>1465</v>
      </c>
      <c r="G55" s="48" t="s">
        <v>1466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2">
      <c r="A56" s="35" t="s">
        <v>1467</v>
      </c>
      <c r="B56" s="68" t="s">
        <v>1051</v>
      </c>
      <c r="C56" s="34" t="s">
        <v>1146</v>
      </c>
      <c r="D56" s="35">
        <v>10</v>
      </c>
      <c r="E56" s="36" t="s">
        <v>1468</v>
      </c>
      <c r="F56" s="36" t="s">
        <v>1469</v>
      </c>
      <c r="G56" s="48" t="s">
        <v>1470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6.8">
      <c r="A57" s="35" t="s">
        <v>1471</v>
      </c>
      <c r="B57" s="68" t="s">
        <v>1051</v>
      </c>
      <c r="C57" s="34" t="s">
        <v>1146</v>
      </c>
      <c r="D57" s="35">
        <v>10</v>
      </c>
      <c r="E57" s="36" t="s">
        <v>1472</v>
      </c>
      <c r="F57" s="36" t="s">
        <v>1473</v>
      </c>
      <c r="G57" s="33" t="s">
        <v>1474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6.8">
      <c r="A58" s="35" t="s">
        <v>1475</v>
      </c>
      <c r="B58" s="68" t="s">
        <v>1051</v>
      </c>
      <c r="C58" s="34" t="s">
        <v>1146</v>
      </c>
      <c r="D58" s="35">
        <v>10</v>
      </c>
      <c r="E58" s="36" t="s">
        <v>1476</v>
      </c>
      <c r="F58" s="36" t="s">
        <v>1477</v>
      </c>
      <c r="G58" s="48" t="s">
        <v>1478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93.6">
      <c r="A59" s="35" t="s">
        <v>1479</v>
      </c>
      <c r="B59" s="68" t="s">
        <v>1051</v>
      </c>
      <c r="C59" s="34" t="s">
        <v>1146</v>
      </c>
      <c r="D59" s="35">
        <v>10</v>
      </c>
      <c r="E59" s="36" t="s">
        <v>1062</v>
      </c>
      <c r="F59" s="36" t="s">
        <v>1480</v>
      </c>
      <c r="G59" s="33" t="s">
        <v>1481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">
      <c r="A60" s="35" t="s">
        <v>1482</v>
      </c>
      <c r="B60" s="68" t="s">
        <v>1051</v>
      </c>
      <c r="C60" s="34" t="s">
        <v>1146</v>
      </c>
      <c r="D60" s="35" t="s">
        <v>1445</v>
      </c>
      <c r="E60" s="36" t="s">
        <v>1483</v>
      </c>
      <c r="F60" s="36" t="s">
        <v>1484</v>
      </c>
      <c r="G60" s="33" t="s">
        <v>1485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109.2">
      <c r="A61" s="35" t="s">
        <v>1486</v>
      </c>
      <c r="B61" s="68" t="s">
        <v>1051</v>
      </c>
      <c r="C61" s="34" t="s">
        <v>1146</v>
      </c>
      <c r="D61" s="35">
        <v>10</v>
      </c>
      <c r="E61" s="36" t="s">
        <v>1062</v>
      </c>
      <c r="F61" s="36" t="s">
        <v>1487</v>
      </c>
      <c r="G61" s="33" t="s">
        <v>1488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93.6">
      <c r="A62" s="35" t="s">
        <v>1489</v>
      </c>
      <c r="B62" s="68" t="s">
        <v>1051</v>
      </c>
      <c r="C62" s="34" t="s">
        <v>1146</v>
      </c>
      <c r="D62" s="35">
        <v>10</v>
      </c>
      <c r="E62" s="36" t="s">
        <v>1490</v>
      </c>
      <c r="F62" s="36" t="s">
        <v>1491</v>
      </c>
      <c r="G62" s="33" t="s">
        <v>1492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6.8">
      <c r="A63" s="48" t="s">
        <v>1493</v>
      </c>
      <c r="B63" s="68" t="s">
        <v>1051</v>
      </c>
      <c r="C63" s="34" t="s">
        <v>1146</v>
      </c>
      <c r="D63" s="33">
        <v>10</v>
      </c>
      <c r="E63" s="36" t="s">
        <v>1494</v>
      </c>
      <c r="F63" s="36" t="s">
        <v>1495</v>
      </c>
      <c r="G63" s="35" t="s">
        <v>1496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2">
      <c r="A64" s="35" t="s">
        <v>1497</v>
      </c>
      <c r="B64" s="68" t="s">
        <v>1051</v>
      </c>
      <c r="C64" s="34" t="s">
        <v>1146</v>
      </c>
      <c r="D64" s="35">
        <v>10</v>
      </c>
      <c r="E64" s="36" t="s">
        <v>1498</v>
      </c>
      <c r="F64" s="36" t="s">
        <v>1499</v>
      </c>
      <c r="G64" s="48" t="s">
        <v>1500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2">
      <c r="A65" s="35" t="s">
        <v>1501</v>
      </c>
      <c r="B65" s="68" t="s">
        <v>1051</v>
      </c>
      <c r="C65" s="34" t="s">
        <v>1146</v>
      </c>
      <c r="D65" s="35">
        <v>10</v>
      </c>
      <c r="E65" s="36" t="s">
        <v>1502</v>
      </c>
      <c r="F65" s="36" t="s">
        <v>1499</v>
      </c>
      <c r="G65" s="33" t="s">
        <v>1503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2">
      <c r="A66" s="35" t="s">
        <v>1504</v>
      </c>
      <c r="B66" s="68" t="s">
        <v>1051</v>
      </c>
      <c r="C66" s="34" t="s">
        <v>1146</v>
      </c>
      <c r="D66" s="35">
        <v>10</v>
      </c>
      <c r="E66" s="36" t="s">
        <v>1498</v>
      </c>
      <c r="F66" s="36" t="s">
        <v>1505</v>
      </c>
      <c r="G66" s="48" t="s">
        <v>1506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2">
      <c r="A67" s="35" t="s">
        <v>1507</v>
      </c>
      <c r="B67" s="68" t="s">
        <v>1051</v>
      </c>
      <c r="C67" s="34" t="s">
        <v>1146</v>
      </c>
      <c r="D67" s="35">
        <v>10</v>
      </c>
      <c r="E67" s="36" t="s">
        <v>1508</v>
      </c>
      <c r="F67" s="36" t="s">
        <v>1509</v>
      </c>
      <c r="G67" s="48" t="s">
        <v>1510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6.8">
      <c r="A68" s="35" t="s">
        <v>1511</v>
      </c>
      <c r="B68" s="68" t="s">
        <v>1051</v>
      </c>
      <c r="C68" s="34" t="s">
        <v>1146</v>
      </c>
      <c r="D68" s="35">
        <v>10</v>
      </c>
      <c r="E68" s="36" t="s">
        <v>1508</v>
      </c>
      <c r="F68" s="36" t="s">
        <v>1512</v>
      </c>
      <c r="G68" s="48" t="s">
        <v>1510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6.8">
      <c r="A69" s="35" t="s">
        <v>1513</v>
      </c>
      <c r="B69" s="68" t="s">
        <v>1051</v>
      </c>
      <c r="C69" s="34" t="s">
        <v>1146</v>
      </c>
      <c r="D69" s="35" t="s">
        <v>1445</v>
      </c>
      <c r="E69" s="36" t="s">
        <v>1508</v>
      </c>
      <c r="F69" s="36" t="s">
        <v>1514</v>
      </c>
      <c r="G69" s="48" t="s">
        <v>1510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2">
      <c r="A70" s="35" t="s">
        <v>1515</v>
      </c>
      <c r="B70" s="68" t="s">
        <v>1051</v>
      </c>
      <c r="C70" s="34" t="s">
        <v>1146</v>
      </c>
      <c r="D70" s="35">
        <v>10</v>
      </c>
      <c r="E70" s="36" t="s">
        <v>1378</v>
      </c>
      <c r="F70" s="36" t="s">
        <v>1516</v>
      </c>
      <c r="G70" s="48" t="s">
        <v>1517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2">
      <c r="A71" s="35" t="s">
        <v>1518</v>
      </c>
      <c r="B71" s="68" t="s">
        <v>1051</v>
      </c>
      <c r="C71" s="34" t="s">
        <v>1146</v>
      </c>
      <c r="D71" s="35">
        <v>10</v>
      </c>
      <c r="E71" s="36" t="s">
        <v>1519</v>
      </c>
      <c r="F71" s="36" t="s">
        <v>1516</v>
      </c>
      <c r="G71" s="48" t="s">
        <v>1520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31.2">
      <c r="A72" s="35" t="s">
        <v>1521</v>
      </c>
      <c r="B72" s="68" t="s">
        <v>1051</v>
      </c>
      <c r="C72" s="34" t="s">
        <v>1146</v>
      </c>
      <c r="D72" s="35">
        <v>10</v>
      </c>
      <c r="E72" s="36" t="s">
        <v>1522</v>
      </c>
      <c r="F72" s="36" t="s">
        <v>1523</v>
      </c>
      <c r="G72" s="48" t="s">
        <v>1524</v>
      </c>
      <c r="H72" s="43"/>
      <c r="I72" s="43"/>
      <c r="J72" s="170">
        <f t="shared" ref="J72:J117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2">
      <c r="A73" s="35" t="s">
        <v>1525</v>
      </c>
      <c r="B73" s="68" t="s">
        <v>1051</v>
      </c>
      <c r="C73" s="34" t="s">
        <v>1146</v>
      </c>
      <c r="D73" s="35">
        <v>10</v>
      </c>
      <c r="E73" s="36" t="s">
        <v>1519</v>
      </c>
      <c r="F73" s="36" t="s">
        <v>1523</v>
      </c>
      <c r="G73" s="48" t="s">
        <v>1526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93.6">
      <c r="A74" s="35" t="s">
        <v>1527</v>
      </c>
      <c r="B74" s="88" t="s">
        <v>1051</v>
      </c>
      <c r="C74" s="34"/>
      <c r="D74" s="35">
        <v>10</v>
      </c>
      <c r="E74" s="36" t="s">
        <v>1528</v>
      </c>
      <c r="F74" s="36" t="s">
        <v>1529</v>
      </c>
      <c r="G74" s="48" t="s">
        <v>1208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6.8">
      <c r="A75" s="35" t="s">
        <v>1530</v>
      </c>
      <c r="B75" s="68" t="s">
        <v>1051</v>
      </c>
      <c r="C75" s="34" t="s">
        <v>1146</v>
      </c>
      <c r="D75" s="35" t="s">
        <v>1445</v>
      </c>
      <c r="E75" s="36" t="s">
        <v>1531</v>
      </c>
      <c r="F75" s="36" t="s">
        <v>1532</v>
      </c>
      <c r="G75" s="48" t="s">
        <v>1533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">
      <c r="A76" s="35" t="s">
        <v>1534</v>
      </c>
      <c r="B76" s="68" t="s">
        <v>1051</v>
      </c>
      <c r="C76" s="34" t="s">
        <v>1146</v>
      </c>
      <c r="D76" s="35">
        <v>10</v>
      </c>
      <c r="E76" s="36" t="s">
        <v>1535</v>
      </c>
      <c r="F76" s="36" t="s">
        <v>1532</v>
      </c>
      <c r="G76" s="48" t="s">
        <v>1536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">
      <c r="A77" s="35" t="s">
        <v>1537</v>
      </c>
      <c r="B77" s="68" t="s">
        <v>1051</v>
      </c>
      <c r="C77" s="34" t="s">
        <v>1146</v>
      </c>
      <c r="D77" s="35">
        <v>10</v>
      </c>
      <c r="E77" s="36" t="s">
        <v>1538</v>
      </c>
      <c r="F77" s="36" t="s">
        <v>1539</v>
      </c>
      <c r="G77" s="48" t="s">
        <v>1540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6.8">
      <c r="A78" s="35" t="s">
        <v>1541</v>
      </c>
      <c r="B78" s="68" t="s">
        <v>1051</v>
      </c>
      <c r="C78" s="34" t="s">
        <v>1146</v>
      </c>
      <c r="D78" s="35">
        <v>10</v>
      </c>
      <c r="E78" s="36" t="s">
        <v>1542</v>
      </c>
      <c r="F78" s="36" t="s">
        <v>1543</v>
      </c>
      <c r="G78" s="48" t="s">
        <v>1544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6.8">
      <c r="A79" s="35" t="s">
        <v>1545</v>
      </c>
      <c r="B79" s="68" t="s">
        <v>1051</v>
      </c>
      <c r="C79" s="34" t="s">
        <v>1146</v>
      </c>
      <c r="D79" s="97" t="s">
        <v>1445</v>
      </c>
      <c r="E79" s="36" t="s">
        <v>1082</v>
      </c>
      <c r="F79" s="36" t="s">
        <v>1546</v>
      </c>
      <c r="G79" s="48" t="s">
        <v>1547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2">
      <c r="A80" s="35" t="s">
        <v>1548</v>
      </c>
      <c r="B80" s="68" t="s">
        <v>1051</v>
      </c>
      <c r="C80" s="34" t="s">
        <v>1146</v>
      </c>
      <c r="D80" s="35" t="s">
        <v>1445</v>
      </c>
      <c r="E80" s="36" t="s">
        <v>1549</v>
      </c>
      <c r="F80" s="36" t="s">
        <v>1550</v>
      </c>
      <c r="G80" s="48" t="s">
        <v>1551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6.8">
      <c r="A81" s="35" t="s">
        <v>1552</v>
      </c>
      <c r="B81" s="68" t="s">
        <v>1051</v>
      </c>
      <c r="C81" s="34" t="s">
        <v>1146</v>
      </c>
      <c r="D81" s="35">
        <v>10</v>
      </c>
      <c r="E81" s="36" t="s">
        <v>1553</v>
      </c>
      <c r="F81" s="36" t="s">
        <v>1554</v>
      </c>
      <c r="G81" s="33" t="s">
        <v>1555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2">
      <c r="A82" s="35" t="s">
        <v>1556</v>
      </c>
      <c r="B82" s="68" t="s">
        <v>1051</v>
      </c>
      <c r="C82" s="34" t="s">
        <v>1146</v>
      </c>
      <c r="D82" s="35">
        <v>10</v>
      </c>
      <c r="E82" s="36" t="s">
        <v>1243</v>
      </c>
      <c r="F82" s="36" t="s">
        <v>1557</v>
      </c>
      <c r="G82" s="48" t="s">
        <v>1558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6.8">
      <c r="A83" s="35" t="s">
        <v>1559</v>
      </c>
      <c r="B83" s="68" t="s">
        <v>1051</v>
      </c>
      <c r="C83" s="34" t="s">
        <v>1146</v>
      </c>
      <c r="D83" s="35">
        <v>10</v>
      </c>
      <c r="E83" s="36" t="s">
        <v>1560</v>
      </c>
      <c r="F83" s="36" t="s">
        <v>1543</v>
      </c>
      <c r="G83" s="48" t="s">
        <v>1561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6.8">
      <c r="A84" s="45" t="s">
        <v>1755</v>
      </c>
      <c r="B84" s="139" t="s">
        <v>1622</v>
      </c>
      <c r="C84" s="43"/>
      <c r="D84" s="45" t="s">
        <v>1756</v>
      </c>
      <c r="E84" s="63" t="s">
        <v>1757</v>
      </c>
      <c r="F84" s="63" t="s">
        <v>1758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6.8">
      <c r="A85" s="45" t="s">
        <v>1759</v>
      </c>
      <c r="B85" s="139" t="s">
        <v>1622</v>
      </c>
      <c r="C85" s="43"/>
      <c r="D85" s="45">
        <v>10</v>
      </c>
      <c r="E85" s="63" t="s">
        <v>1760</v>
      </c>
      <c r="F85" s="63" t="s">
        <v>1761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6.8">
      <c r="A86" s="45" t="s">
        <v>1762</v>
      </c>
      <c r="B86" s="139" t="s">
        <v>1622</v>
      </c>
      <c r="C86" s="43"/>
      <c r="D86" s="45">
        <v>10</v>
      </c>
      <c r="E86" s="63" t="s">
        <v>1763</v>
      </c>
      <c r="F86" s="63" t="s">
        <v>1764</v>
      </c>
      <c r="G86" s="43"/>
      <c r="H86" s="43"/>
      <c r="I86" s="98" t="s">
        <v>1621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46.8">
      <c r="A87" s="45"/>
      <c r="B87" s="139" t="s">
        <v>1622</v>
      </c>
      <c r="C87" s="43"/>
      <c r="D87" s="45">
        <v>10</v>
      </c>
      <c r="E87" s="63" t="s">
        <v>1765</v>
      </c>
      <c r="F87" s="63" t="s">
        <v>1766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2">
      <c r="A88" s="45" t="s">
        <v>1767</v>
      </c>
      <c r="B88" s="139" t="s">
        <v>1622</v>
      </c>
      <c r="C88" s="43"/>
      <c r="D88" s="45">
        <v>10</v>
      </c>
      <c r="E88" s="63" t="s">
        <v>1768</v>
      </c>
      <c r="F88" s="63" t="s">
        <v>1769</v>
      </c>
      <c r="G88" s="43"/>
      <c r="H88" s="43"/>
      <c r="I88" s="98" t="s">
        <v>1621</v>
      </c>
      <c r="J88" s="170">
        <f t="shared" si="1"/>
        <v>30</v>
      </c>
      <c r="K88" s="227">
        <v>30</v>
      </c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6.8">
      <c r="A89" s="45" t="s">
        <v>1770</v>
      </c>
      <c r="B89" s="139" t="s">
        <v>1622</v>
      </c>
      <c r="C89" s="43"/>
      <c r="D89" s="45">
        <v>10</v>
      </c>
      <c r="E89" s="63" t="s">
        <v>1771</v>
      </c>
      <c r="F89" s="63" t="s">
        <v>1772</v>
      </c>
      <c r="G89" s="43"/>
      <c r="H89" s="43"/>
      <c r="I89" s="98" t="s">
        <v>1621</v>
      </c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2">
      <c r="A90" s="45" t="s">
        <v>1773</v>
      </c>
      <c r="B90" s="139" t="s">
        <v>1622</v>
      </c>
      <c r="C90" s="43"/>
      <c r="D90" s="45" t="s">
        <v>1774</v>
      </c>
      <c r="E90" s="63" t="s">
        <v>1775</v>
      </c>
      <c r="F90" s="63" t="s">
        <v>1776</v>
      </c>
      <c r="G90" s="43"/>
      <c r="H90" s="43"/>
      <c r="I90" s="98" t="s">
        <v>1621</v>
      </c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2">
      <c r="A91" s="45" t="s">
        <v>1777</v>
      </c>
      <c r="B91" s="139" t="s">
        <v>1622</v>
      </c>
      <c r="C91" s="43"/>
      <c r="D91" s="45">
        <v>10</v>
      </c>
      <c r="E91" s="63" t="s">
        <v>1778</v>
      </c>
      <c r="F91" s="63" t="s">
        <v>1779</v>
      </c>
      <c r="G91" s="43"/>
      <c r="H91" s="43"/>
      <c r="I91" s="98" t="s">
        <v>1621</v>
      </c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46.8">
      <c r="A92" s="45" t="s">
        <v>1780</v>
      </c>
      <c r="B92" s="139" t="s">
        <v>1622</v>
      </c>
      <c r="C92" s="43"/>
      <c r="D92" s="45">
        <v>10</v>
      </c>
      <c r="E92" s="63" t="s">
        <v>1781</v>
      </c>
      <c r="F92" s="63" t="s">
        <v>1782</v>
      </c>
      <c r="G92" s="43"/>
      <c r="H92" s="43"/>
      <c r="I92" s="98" t="s">
        <v>1621</v>
      </c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">
      <c r="A93" s="45" t="s">
        <v>1783</v>
      </c>
      <c r="B93" s="139" t="s">
        <v>1622</v>
      </c>
      <c r="C93" s="43"/>
      <c r="D93" s="45">
        <v>10</v>
      </c>
      <c r="E93" s="63" t="s">
        <v>1784</v>
      </c>
      <c r="F93" s="63" t="s">
        <v>1785</v>
      </c>
      <c r="G93" s="43"/>
      <c r="H93" s="43"/>
      <c r="I93" s="98" t="s">
        <v>1786</v>
      </c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31.2">
      <c r="A94" s="45" t="s">
        <v>1787</v>
      </c>
      <c r="B94" s="139" t="s">
        <v>1622</v>
      </c>
      <c r="C94" s="43"/>
      <c r="D94" s="45" t="s">
        <v>1774</v>
      </c>
      <c r="E94" s="63" t="s">
        <v>1788</v>
      </c>
      <c r="F94" s="63" t="s">
        <v>1789</v>
      </c>
      <c r="G94" s="43"/>
      <c r="H94" s="43"/>
      <c r="I94" s="98" t="s">
        <v>1621</v>
      </c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31.2">
      <c r="A95" s="45" t="s">
        <v>1790</v>
      </c>
      <c r="B95" s="139" t="s">
        <v>1622</v>
      </c>
      <c r="C95" s="43"/>
      <c r="D95" s="45">
        <v>10</v>
      </c>
      <c r="E95" s="63" t="s">
        <v>1791</v>
      </c>
      <c r="F95" s="63" t="s">
        <v>1792</v>
      </c>
      <c r="G95" s="43"/>
      <c r="H95" s="43"/>
      <c r="I95" s="98" t="s">
        <v>1621</v>
      </c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6.8">
      <c r="A96" s="45" t="s">
        <v>1793</v>
      </c>
      <c r="B96" s="139" t="s">
        <v>1622</v>
      </c>
      <c r="C96" s="43"/>
      <c r="D96" s="45" t="s">
        <v>1445</v>
      </c>
      <c r="E96" s="63" t="s">
        <v>1794</v>
      </c>
      <c r="F96" s="63" t="s">
        <v>1795</v>
      </c>
      <c r="G96" s="43"/>
      <c r="H96" s="43"/>
      <c r="I96" s="98" t="s">
        <v>1621</v>
      </c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31.2">
      <c r="A97" s="45" t="s">
        <v>1796</v>
      </c>
      <c r="B97" s="139" t="s">
        <v>1622</v>
      </c>
      <c r="C97" s="43"/>
      <c r="D97" s="45">
        <v>10</v>
      </c>
      <c r="E97" s="63" t="s">
        <v>1797</v>
      </c>
      <c r="F97" s="63" t="s">
        <v>1798</v>
      </c>
      <c r="G97" s="43"/>
      <c r="H97" s="43"/>
      <c r="I97" s="98" t="s">
        <v>1621</v>
      </c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2.4">
      <c r="A98" s="102" t="s">
        <v>2298</v>
      </c>
      <c r="B98" s="47" t="s">
        <v>1821</v>
      </c>
      <c r="C98" s="76"/>
      <c r="D98" s="102" t="s">
        <v>1756</v>
      </c>
      <c r="E98" s="36" t="s">
        <v>2299</v>
      </c>
      <c r="F98" s="36" t="s">
        <v>2300</v>
      </c>
      <c r="G98" s="105" t="s">
        <v>2301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2.4">
      <c r="A99" s="102" t="s">
        <v>2302</v>
      </c>
      <c r="B99" s="47" t="s">
        <v>1821</v>
      </c>
      <c r="C99" s="76"/>
      <c r="D99" s="103" t="s">
        <v>1756</v>
      </c>
      <c r="E99" s="36" t="s">
        <v>2303</v>
      </c>
      <c r="F99" s="36" t="s">
        <v>2304</v>
      </c>
      <c r="G99" s="105" t="s">
        <v>2305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2.4">
      <c r="A100" s="48" t="s">
        <v>2306</v>
      </c>
      <c r="B100" s="47" t="s">
        <v>1821</v>
      </c>
      <c r="C100" s="76"/>
      <c r="D100" s="102" t="s">
        <v>1756</v>
      </c>
      <c r="E100" s="36" t="s">
        <v>2307</v>
      </c>
      <c r="F100" s="36" t="s">
        <v>2308</v>
      </c>
      <c r="G100" s="105" t="s">
        <v>2309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2.4">
      <c r="A101" s="102" t="s">
        <v>2310</v>
      </c>
      <c r="B101" s="47" t="s">
        <v>1821</v>
      </c>
      <c r="C101" s="76"/>
      <c r="D101" s="103" t="s">
        <v>1756</v>
      </c>
      <c r="E101" s="36" t="s">
        <v>2311</v>
      </c>
      <c r="F101" s="36" t="s">
        <v>2312</v>
      </c>
      <c r="G101" s="105" t="s">
        <v>2313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2.4">
      <c r="A102" s="102" t="s">
        <v>2314</v>
      </c>
      <c r="B102" s="47" t="s">
        <v>1821</v>
      </c>
      <c r="C102" s="76"/>
      <c r="D102" s="103">
        <v>10</v>
      </c>
      <c r="E102" s="36" t="s">
        <v>2315</v>
      </c>
      <c r="F102" s="36" t="s">
        <v>2316</v>
      </c>
      <c r="G102" s="105" t="s">
        <v>2317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2.4">
      <c r="A103" s="102" t="s">
        <v>2318</v>
      </c>
      <c r="B103" s="47" t="s">
        <v>1821</v>
      </c>
      <c r="C103" s="76"/>
      <c r="D103" s="103">
        <v>10</v>
      </c>
      <c r="E103" s="36" t="s">
        <v>2319</v>
      </c>
      <c r="F103" s="36" t="s">
        <v>2320</v>
      </c>
      <c r="G103" s="105" t="s">
        <v>2321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2.4">
      <c r="A104" s="113" t="s">
        <v>2322</v>
      </c>
      <c r="B104" s="47" t="s">
        <v>1821</v>
      </c>
      <c r="C104" s="76"/>
      <c r="D104" s="103">
        <v>10</v>
      </c>
      <c r="E104" s="36" t="s">
        <v>2323</v>
      </c>
      <c r="F104" s="36" t="s">
        <v>2324</v>
      </c>
      <c r="G104" s="105" t="s">
        <v>2325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">
      <c r="A105" s="48" t="s">
        <v>2326</v>
      </c>
      <c r="B105" s="47" t="s">
        <v>1821</v>
      </c>
      <c r="C105" s="76"/>
      <c r="D105" s="103">
        <v>10</v>
      </c>
      <c r="E105" s="36" t="s">
        <v>2327</v>
      </c>
      <c r="F105" s="36" t="s">
        <v>2328</v>
      </c>
      <c r="G105" s="105" t="s">
        <v>2329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2.4">
      <c r="A106" s="99" t="s">
        <v>2330</v>
      </c>
      <c r="B106" s="47" t="s">
        <v>1821</v>
      </c>
      <c r="C106" s="76"/>
      <c r="D106" s="101">
        <v>10</v>
      </c>
      <c r="E106" s="40" t="s">
        <v>2020</v>
      </c>
      <c r="F106" s="40" t="s">
        <v>2331</v>
      </c>
      <c r="G106" s="106" t="s">
        <v>2332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2.4">
      <c r="A107" s="102" t="s">
        <v>2333</v>
      </c>
      <c r="B107" s="47" t="s">
        <v>1821</v>
      </c>
      <c r="C107" s="76"/>
      <c r="D107" s="103">
        <v>10</v>
      </c>
      <c r="E107" s="36" t="s">
        <v>2334</v>
      </c>
      <c r="F107" s="36" t="s">
        <v>2335</v>
      </c>
      <c r="G107" s="105" t="s">
        <v>2030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2.4">
      <c r="A108" s="102" t="s">
        <v>2336</v>
      </c>
      <c r="B108" s="47" t="s">
        <v>1821</v>
      </c>
      <c r="C108" s="76"/>
      <c r="D108" s="103">
        <v>10</v>
      </c>
      <c r="E108" s="36" t="s">
        <v>2337</v>
      </c>
      <c r="F108" s="36" t="s">
        <v>2338</v>
      </c>
      <c r="G108" s="105" t="s">
        <v>2339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93.6">
      <c r="A109" s="102" t="s">
        <v>2340</v>
      </c>
      <c r="B109" s="47" t="s">
        <v>1821</v>
      </c>
      <c r="C109" s="76"/>
      <c r="D109" s="103" t="s">
        <v>1756</v>
      </c>
      <c r="E109" s="36" t="s">
        <v>2341</v>
      </c>
      <c r="F109" s="36" t="s">
        <v>2342</v>
      </c>
      <c r="G109" s="105" t="s">
        <v>2343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2.4">
      <c r="A110" s="102" t="s">
        <v>2344</v>
      </c>
      <c r="B110" s="47" t="s">
        <v>1821</v>
      </c>
      <c r="C110" s="76"/>
      <c r="D110" s="103" t="s">
        <v>1756</v>
      </c>
      <c r="E110" s="36" t="s">
        <v>2345</v>
      </c>
      <c r="F110" s="36" t="s">
        <v>2346</v>
      </c>
      <c r="G110" s="105" t="s">
        <v>2347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2.4">
      <c r="A111" s="102" t="s">
        <v>2348</v>
      </c>
      <c r="B111" s="47" t="s">
        <v>1821</v>
      </c>
      <c r="C111" s="76"/>
      <c r="D111" s="103">
        <v>10</v>
      </c>
      <c r="E111" s="36" t="s">
        <v>2349</v>
      </c>
      <c r="F111" s="36" t="s">
        <v>2350</v>
      </c>
      <c r="G111" s="105" t="s">
        <v>2351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2.4">
      <c r="A112" s="102" t="s">
        <v>2352</v>
      </c>
      <c r="B112" s="47" t="s">
        <v>1821</v>
      </c>
      <c r="C112" s="76"/>
      <c r="D112" s="103">
        <v>10</v>
      </c>
      <c r="E112" s="36" t="s">
        <v>2353</v>
      </c>
      <c r="F112" s="36" t="s">
        <v>2350</v>
      </c>
      <c r="G112" s="105" t="s">
        <v>2354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2.4">
      <c r="A113" s="48" t="s">
        <v>2355</v>
      </c>
      <c r="B113" s="47" t="s">
        <v>1821</v>
      </c>
      <c r="C113" s="76"/>
      <c r="D113" s="103">
        <v>10</v>
      </c>
      <c r="E113" s="36" t="s">
        <v>2356</v>
      </c>
      <c r="F113" s="36" t="s">
        <v>2357</v>
      </c>
      <c r="G113" s="105" t="s">
        <v>2358</v>
      </c>
      <c r="H113" s="43"/>
      <c r="I113" s="43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2.4">
      <c r="A114" s="102" t="s">
        <v>2359</v>
      </c>
      <c r="B114" s="47" t="s">
        <v>1821</v>
      </c>
      <c r="C114" s="76"/>
      <c r="D114" s="103">
        <v>10</v>
      </c>
      <c r="E114" s="36" t="s">
        <v>2360</v>
      </c>
      <c r="F114" s="36" t="s">
        <v>2361</v>
      </c>
      <c r="G114" s="105" t="s">
        <v>2362</v>
      </c>
      <c r="H114" s="43"/>
      <c r="I114" s="43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2.4">
      <c r="A115" s="102" t="s">
        <v>2363</v>
      </c>
      <c r="B115" s="47" t="s">
        <v>1821</v>
      </c>
      <c r="C115" s="76"/>
      <c r="D115" s="103">
        <v>10</v>
      </c>
      <c r="E115" s="36" t="s">
        <v>2364</v>
      </c>
      <c r="F115" s="36" t="s">
        <v>2365</v>
      </c>
      <c r="G115" s="105" t="s">
        <v>2366</v>
      </c>
      <c r="H115" s="43"/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2.4">
      <c r="A116" s="102" t="s">
        <v>2367</v>
      </c>
      <c r="B116" s="47" t="s">
        <v>1821</v>
      </c>
      <c r="C116" s="76"/>
      <c r="D116" s="103">
        <v>10</v>
      </c>
      <c r="E116" s="36" t="s">
        <v>2368</v>
      </c>
      <c r="F116" s="36" t="s">
        <v>2365</v>
      </c>
      <c r="G116" s="105" t="s">
        <v>2369</v>
      </c>
      <c r="H116" s="43"/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6.8">
      <c r="A117" s="123" t="s">
        <v>2473</v>
      </c>
      <c r="B117" s="130" t="s">
        <v>2403</v>
      </c>
      <c r="C117" s="73"/>
      <c r="D117" s="73">
        <v>10</v>
      </c>
      <c r="E117" s="73" t="s">
        <v>2474</v>
      </c>
      <c r="F117" s="73" t="s">
        <v>2475</v>
      </c>
      <c r="G117" s="124"/>
      <c r="H117" s="43"/>
      <c r="I117" s="43"/>
      <c r="J117" s="171">
        <f t="shared" si="1"/>
        <v>0</v>
      </c>
      <c r="K117" s="227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30"/>
      <c r="BM117" s="230"/>
      <c r="BN117" s="230"/>
      <c r="BO117" s="230"/>
      <c r="BP117" s="230"/>
      <c r="BQ117" s="230"/>
      <c r="BR117" s="230"/>
      <c r="BS117" s="230"/>
      <c r="BT117" s="230"/>
      <c r="BU117" s="230"/>
      <c r="BV117" s="230"/>
      <c r="BW117" s="230"/>
      <c r="BX117" s="230"/>
      <c r="BY117" s="230"/>
      <c r="BZ117" s="230"/>
      <c r="CA117" s="230"/>
      <c r="CB117" s="230"/>
      <c r="CC117" s="230"/>
      <c r="CD117" s="230"/>
      <c r="CE117" s="230"/>
      <c r="CF117" s="230"/>
      <c r="CG117" s="230"/>
      <c r="CH117" s="230"/>
      <c r="CI117" s="230"/>
      <c r="CJ117" s="230"/>
      <c r="CK117" s="230"/>
      <c r="CL117" s="230"/>
    </row>
    <row r="118" spans="1:90" ht="27.6">
      <c r="A118" s="244" t="s">
        <v>2591</v>
      </c>
      <c r="B118" s="244"/>
      <c r="C118" s="244"/>
      <c r="D118" s="244"/>
      <c r="E118" s="244"/>
      <c r="F118" s="244"/>
      <c r="G118" s="244"/>
      <c r="H118" s="244"/>
      <c r="I118" s="244"/>
      <c r="J118" s="151">
        <f>SUM(J7:J117)</f>
        <v>240</v>
      </c>
      <c r="K118" s="151">
        <f t="shared" ref="K118:BV118" si="2">SUM(K7:K117)</f>
        <v>240</v>
      </c>
      <c r="L118" s="151">
        <f t="shared" si="2"/>
        <v>0</v>
      </c>
      <c r="M118" s="151">
        <f t="shared" si="2"/>
        <v>0</v>
      </c>
      <c r="N118" s="151">
        <f t="shared" si="2"/>
        <v>0</v>
      </c>
      <c r="O118" s="151">
        <f t="shared" si="2"/>
        <v>0</v>
      </c>
      <c r="P118" s="151">
        <f t="shared" si="2"/>
        <v>0</v>
      </c>
      <c r="Q118" s="151">
        <f t="shared" si="2"/>
        <v>0</v>
      </c>
      <c r="R118" s="151">
        <f t="shared" si="2"/>
        <v>0</v>
      </c>
      <c r="S118" s="151">
        <f t="shared" si="2"/>
        <v>0</v>
      </c>
      <c r="T118" s="151">
        <f t="shared" si="2"/>
        <v>0</v>
      </c>
      <c r="U118" s="151">
        <f t="shared" si="2"/>
        <v>0</v>
      </c>
      <c r="V118" s="151">
        <f t="shared" si="2"/>
        <v>0</v>
      </c>
      <c r="W118" s="151">
        <f t="shared" si="2"/>
        <v>0</v>
      </c>
      <c r="X118" s="151">
        <f t="shared" si="2"/>
        <v>0</v>
      </c>
      <c r="Y118" s="151">
        <f t="shared" si="2"/>
        <v>0</v>
      </c>
      <c r="Z118" s="151">
        <f t="shared" si="2"/>
        <v>0</v>
      </c>
      <c r="AA118" s="151">
        <f t="shared" si="2"/>
        <v>0</v>
      </c>
      <c r="AB118" s="151">
        <f t="shared" si="2"/>
        <v>0</v>
      </c>
      <c r="AC118" s="151">
        <f t="shared" si="2"/>
        <v>0</v>
      </c>
      <c r="AD118" s="151">
        <f t="shared" si="2"/>
        <v>0</v>
      </c>
      <c r="AE118" s="151">
        <f t="shared" si="2"/>
        <v>0</v>
      </c>
      <c r="AF118" s="151">
        <f t="shared" si="2"/>
        <v>0</v>
      </c>
      <c r="AG118" s="151">
        <f t="shared" si="2"/>
        <v>0</v>
      </c>
      <c r="AH118" s="151">
        <f t="shared" si="2"/>
        <v>0</v>
      </c>
      <c r="AI118" s="151">
        <f t="shared" si="2"/>
        <v>0</v>
      </c>
      <c r="AJ118" s="151">
        <f t="shared" si="2"/>
        <v>0</v>
      </c>
      <c r="AK118" s="151">
        <f t="shared" si="2"/>
        <v>0</v>
      </c>
      <c r="AL118" s="151">
        <f t="shared" si="2"/>
        <v>0</v>
      </c>
      <c r="AM118" s="151">
        <f t="shared" si="2"/>
        <v>0</v>
      </c>
      <c r="AN118" s="151">
        <f t="shared" si="2"/>
        <v>0</v>
      </c>
      <c r="AO118" s="151">
        <f t="shared" si="2"/>
        <v>0</v>
      </c>
      <c r="AP118" s="151">
        <f t="shared" si="2"/>
        <v>0</v>
      </c>
      <c r="AQ118" s="151">
        <f t="shared" si="2"/>
        <v>0</v>
      </c>
      <c r="AR118" s="151">
        <f t="shared" si="2"/>
        <v>0</v>
      </c>
      <c r="AS118" s="151">
        <f t="shared" si="2"/>
        <v>0</v>
      </c>
      <c r="AT118" s="151">
        <f t="shared" si="2"/>
        <v>0</v>
      </c>
      <c r="AU118" s="151">
        <f t="shared" si="2"/>
        <v>0</v>
      </c>
      <c r="AV118" s="151">
        <f t="shared" si="2"/>
        <v>0</v>
      </c>
      <c r="AW118" s="151">
        <f t="shared" si="2"/>
        <v>0</v>
      </c>
      <c r="AX118" s="151">
        <f t="shared" si="2"/>
        <v>0</v>
      </c>
      <c r="AY118" s="151">
        <f t="shared" si="2"/>
        <v>0</v>
      </c>
      <c r="AZ118" s="151">
        <f t="shared" si="2"/>
        <v>0</v>
      </c>
      <c r="BA118" s="151">
        <f t="shared" si="2"/>
        <v>0</v>
      </c>
      <c r="BB118" s="151">
        <f t="shared" si="2"/>
        <v>0</v>
      </c>
      <c r="BC118" s="151">
        <f t="shared" si="2"/>
        <v>0</v>
      </c>
      <c r="BD118" s="151">
        <f t="shared" si="2"/>
        <v>0</v>
      </c>
      <c r="BE118" s="151">
        <f t="shared" si="2"/>
        <v>0</v>
      </c>
      <c r="BF118" s="151">
        <f t="shared" si="2"/>
        <v>0</v>
      </c>
      <c r="BG118" s="151">
        <f t="shared" si="2"/>
        <v>0</v>
      </c>
      <c r="BH118" s="151">
        <f t="shared" si="2"/>
        <v>0</v>
      </c>
      <c r="BI118" s="151">
        <f t="shared" si="2"/>
        <v>0</v>
      </c>
      <c r="BJ118" s="151">
        <f t="shared" si="2"/>
        <v>0</v>
      </c>
      <c r="BK118" s="151">
        <f t="shared" si="2"/>
        <v>0</v>
      </c>
      <c r="BL118" s="151">
        <f t="shared" si="2"/>
        <v>0</v>
      </c>
      <c r="BM118" s="151">
        <f t="shared" si="2"/>
        <v>0</v>
      </c>
      <c r="BN118" s="151">
        <f t="shared" si="2"/>
        <v>0</v>
      </c>
      <c r="BO118" s="151">
        <f t="shared" si="2"/>
        <v>0</v>
      </c>
      <c r="BP118" s="151">
        <f t="shared" si="2"/>
        <v>0</v>
      </c>
      <c r="BQ118" s="151">
        <f t="shared" si="2"/>
        <v>0</v>
      </c>
      <c r="BR118" s="151">
        <f t="shared" si="2"/>
        <v>0</v>
      </c>
      <c r="BS118" s="151">
        <f t="shared" si="2"/>
        <v>0</v>
      </c>
      <c r="BT118" s="151">
        <f t="shared" si="2"/>
        <v>0</v>
      </c>
      <c r="BU118" s="151">
        <f t="shared" si="2"/>
        <v>0</v>
      </c>
      <c r="BV118" s="151">
        <f t="shared" si="2"/>
        <v>0</v>
      </c>
      <c r="BW118" s="151">
        <f t="shared" ref="BW118:CL118" si="3">SUM(BW7:BW117)</f>
        <v>0</v>
      </c>
      <c r="BX118" s="151">
        <f t="shared" si="3"/>
        <v>0</v>
      </c>
      <c r="BY118" s="151">
        <f t="shared" si="3"/>
        <v>0</v>
      </c>
      <c r="BZ118" s="151">
        <f t="shared" si="3"/>
        <v>0</v>
      </c>
      <c r="CA118" s="151">
        <f t="shared" si="3"/>
        <v>0</v>
      </c>
      <c r="CB118" s="151">
        <f t="shared" si="3"/>
        <v>0</v>
      </c>
      <c r="CC118" s="151">
        <f t="shared" si="3"/>
        <v>0</v>
      </c>
      <c r="CD118" s="151">
        <f t="shared" si="3"/>
        <v>0</v>
      </c>
      <c r="CE118" s="151">
        <f t="shared" si="3"/>
        <v>0</v>
      </c>
      <c r="CF118" s="151">
        <f t="shared" si="3"/>
        <v>0</v>
      </c>
      <c r="CG118" s="151">
        <f t="shared" si="3"/>
        <v>0</v>
      </c>
      <c r="CH118" s="151">
        <f t="shared" si="3"/>
        <v>0</v>
      </c>
      <c r="CI118" s="151">
        <f t="shared" si="3"/>
        <v>0</v>
      </c>
      <c r="CJ118" s="151">
        <f t="shared" si="3"/>
        <v>0</v>
      </c>
      <c r="CK118" s="151">
        <f t="shared" si="3"/>
        <v>0</v>
      </c>
      <c r="CL118" s="151">
        <f t="shared" si="3"/>
        <v>0</v>
      </c>
    </row>
    <row r="122" spans="1:90" s="176" customFormat="1" ht="60" customHeight="1">
      <c r="A122" s="173"/>
      <c r="B122" s="243" t="s">
        <v>2748</v>
      </c>
      <c r="C122" s="243"/>
      <c r="D122" s="243"/>
      <c r="E122" s="243"/>
      <c r="F122" s="221"/>
      <c r="G122" s="173"/>
      <c r="H122" s="251"/>
      <c r="I122" s="251"/>
      <c r="J122" s="251"/>
    </row>
  </sheetData>
  <sheetProtection password="CF36" sheet="1" objects="1" scenarios="1" selectLockedCells="1"/>
  <mergeCells count="8">
    <mergeCell ref="B122:E122"/>
    <mergeCell ref="D3:H3"/>
    <mergeCell ref="H122:J122"/>
    <mergeCell ref="A118:I118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8"/>
  <sheetViews>
    <sheetView topLeftCell="C1" zoomScale="60" zoomScaleNormal="60" workbookViewId="0">
      <selection activeCell="O29" sqref="O29"/>
    </sheetView>
  </sheetViews>
  <sheetFormatPr defaultColWidth="9.109375" defaultRowHeight="13.8"/>
  <cols>
    <col min="1" max="1" width="14.109375" style="131" customWidth="1"/>
    <col min="2" max="2" width="20.109375" style="131" customWidth="1"/>
    <col min="3" max="3" width="9.109375" style="131"/>
    <col min="4" max="5" width="27" style="131" customWidth="1"/>
    <col min="6" max="18" width="15.6640625" style="131" customWidth="1"/>
    <col min="19" max="16384" width="9.109375" style="131"/>
  </cols>
  <sheetData>
    <row r="1" spans="1:18" ht="29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29.2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3.5" customHeight="1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36" t="s">
        <v>2729</v>
      </c>
      <c r="Q3" s="136" t="s">
        <v>2736</v>
      </c>
      <c r="R3" s="136" t="s">
        <v>2739</v>
      </c>
    </row>
    <row r="4" spans="1:18" ht="46.8">
      <c r="A4" s="3" t="s">
        <v>6</v>
      </c>
      <c r="B4" s="129" t="s">
        <v>1037</v>
      </c>
      <c r="C4" s="3">
        <v>1</v>
      </c>
      <c r="D4" s="2" t="s">
        <v>8</v>
      </c>
      <c r="E4" s="2" t="s">
        <v>768</v>
      </c>
      <c r="F4" s="161">
        <v>15</v>
      </c>
      <c r="G4" s="152"/>
      <c r="H4" s="152"/>
      <c r="I4" s="153">
        <v>15</v>
      </c>
      <c r="J4" s="153"/>
      <c r="K4" s="153"/>
      <c r="L4" s="154">
        <f>SUM(F4:K4)</f>
        <v>30</v>
      </c>
      <c r="M4" s="153">
        <v>0</v>
      </c>
      <c r="N4" s="153">
        <v>30</v>
      </c>
      <c r="O4" s="153">
        <v>0</v>
      </c>
      <c r="P4" s="153">
        <v>20</v>
      </c>
      <c r="Q4" s="153">
        <v>23</v>
      </c>
      <c r="R4" s="153">
        <v>25</v>
      </c>
    </row>
    <row r="5" spans="1:18" ht="46.8">
      <c r="A5" s="3" t="s">
        <v>6</v>
      </c>
      <c r="B5" s="129" t="s">
        <v>1037</v>
      </c>
      <c r="C5" s="3">
        <v>1</v>
      </c>
      <c r="D5" s="2" t="s">
        <v>8</v>
      </c>
      <c r="E5" s="2" t="s">
        <v>769</v>
      </c>
      <c r="F5" s="161">
        <v>15</v>
      </c>
      <c r="G5" s="152"/>
      <c r="H5" s="152"/>
      <c r="I5" s="153">
        <v>15</v>
      </c>
      <c r="J5" s="153"/>
      <c r="K5" s="153"/>
      <c r="L5" s="154">
        <f t="shared" ref="L5:L68" si="0">SUM(F5:K5)</f>
        <v>30</v>
      </c>
      <c r="M5" s="153">
        <v>0</v>
      </c>
      <c r="N5" s="153">
        <v>30</v>
      </c>
      <c r="O5" s="153">
        <v>0</v>
      </c>
      <c r="P5" s="153"/>
      <c r="Q5" s="153"/>
      <c r="R5" s="153"/>
    </row>
    <row r="6" spans="1:18" ht="31.2">
      <c r="A6" s="3" t="s">
        <v>11</v>
      </c>
      <c r="B6" s="129" t="s">
        <v>1037</v>
      </c>
      <c r="C6" s="3">
        <v>1</v>
      </c>
      <c r="D6" s="2" t="s">
        <v>12</v>
      </c>
      <c r="E6" s="2" t="s">
        <v>13</v>
      </c>
      <c r="F6" s="161">
        <v>15</v>
      </c>
      <c r="G6" s="152"/>
      <c r="H6" s="152"/>
      <c r="I6" s="153">
        <v>15</v>
      </c>
      <c r="J6" s="153"/>
      <c r="K6" s="153"/>
      <c r="L6" s="154">
        <f t="shared" si="0"/>
        <v>30</v>
      </c>
      <c r="M6" s="153">
        <v>0</v>
      </c>
      <c r="N6" s="153">
        <v>30</v>
      </c>
      <c r="O6" s="153">
        <v>0</v>
      </c>
      <c r="P6" s="153"/>
      <c r="Q6" s="153"/>
      <c r="R6" s="153"/>
    </row>
    <row r="7" spans="1:18" ht="31.2">
      <c r="A7" s="3" t="s">
        <v>18</v>
      </c>
      <c r="B7" s="129" t="s">
        <v>1037</v>
      </c>
      <c r="C7" s="3">
        <v>1</v>
      </c>
      <c r="D7" s="2" t="s">
        <v>20</v>
      </c>
      <c r="E7" s="2" t="s">
        <v>776</v>
      </c>
      <c r="F7" s="161"/>
      <c r="G7" s="152"/>
      <c r="H7" s="152"/>
      <c r="I7" s="153"/>
      <c r="J7" s="153"/>
      <c r="K7" s="153"/>
      <c r="L7" s="154">
        <f t="shared" si="0"/>
        <v>0</v>
      </c>
      <c r="M7" s="153"/>
      <c r="N7" s="153"/>
      <c r="O7" s="153"/>
      <c r="P7" s="153"/>
      <c r="Q7" s="153"/>
      <c r="R7" s="153"/>
    </row>
    <row r="8" spans="1:18" ht="31.2">
      <c r="A8" s="3" t="s">
        <v>18</v>
      </c>
      <c r="B8" s="129" t="s">
        <v>1037</v>
      </c>
      <c r="C8" s="3">
        <v>1</v>
      </c>
      <c r="D8" s="2" t="s">
        <v>777</v>
      </c>
      <c r="E8" s="2" t="s">
        <v>778</v>
      </c>
      <c r="F8" s="161"/>
      <c r="G8" s="152"/>
      <c r="H8" s="152"/>
      <c r="I8" s="153"/>
      <c r="J8" s="153"/>
      <c r="K8" s="153"/>
      <c r="L8" s="154">
        <f t="shared" si="0"/>
        <v>0</v>
      </c>
      <c r="M8" s="153"/>
      <c r="N8" s="153"/>
      <c r="O8" s="153"/>
      <c r="P8" s="153"/>
      <c r="Q8" s="153"/>
      <c r="R8" s="153"/>
    </row>
    <row r="9" spans="1:18" ht="31.2">
      <c r="A9" s="3" t="s">
        <v>22</v>
      </c>
      <c r="B9" s="129" t="s">
        <v>1037</v>
      </c>
      <c r="C9" s="3">
        <v>1</v>
      </c>
      <c r="D9" s="2" t="s">
        <v>20</v>
      </c>
      <c r="E9" s="2" t="s">
        <v>13</v>
      </c>
      <c r="F9" s="161"/>
      <c r="G9" s="152"/>
      <c r="H9" s="152"/>
      <c r="I9" s="153"/>
      <c r="J9" s="153"/>
      <c r="K9" s="153"/>
      <c r="L9" s="154">
        <f t="shared" si="0"/>
        <v>0</v>
      </c>
      <c r="M9" s="153"/>
      <c r="N9" s="153"/>
      <c r="O9" s="153"/>
      <c r="P9" s="153"/>
      <c r="Q9" s="153"/>
      <c r="R9" s="153"/>
    </row>
    <row r="10" spans="1:18" ht="21">
      <c r="A10" s="3" t="s">
        <v>29</v>
      </c>
      <c r="B10" s="129" t="s">
        <v>1037</v>
      </c>
      <c r="C10" s="3">
        <v>1</v>
      </c>
      <c r="D10" s="2" t="s">
        <v>30</v>
      </c>
      <c r="E10" s="2" t="s">
        <v>31</v>
      </c>
      <c r="F10" s="161"/>
      <c r="G10" s="152"/>
      <c r="H10" s="152"/>
      <c r="I10" s="153"/>
      <c r="J10" s="153"/>
      <c r="K10" s="153"/>
      <c r="L10" s="154">
        <f t="shared" si="0"/>
        <v>0</v>
      </c>
      <c r="M10" s="153"/>
      <c r="N10" s="153"/>
      <c r="O10" s="153"/>
      <c r="P10" s="153"/>
      <c r="Q10" s="153"/>
      <c r="R10" s="153"/>
    </row>
    <row r="11" spans="1:18" ht="46.8">
      <c r="A11" s="3" t="s">
        <v>36</v>
      </c>
      <c r="B11" s="129" t="s">
        <v>1037</v>
      </c>
      <c r="C11" s="3">
        <v>1</v>
      </c>
      <c r="D11" s="2" t="s">
        <v>37</v>
      </c>
      <c r="E11" s="5" t="s">
        <v>783</v>
      </c>
      <c r="F11" s="161"/>
      <c r="G11" s="155"/>
      <c r="H11" s="155"/>
      <c r="I11" s="153"/>
      <c r="J11" s="153"/>
      <c r="K11" s="153"/>
      <c r="L11" s="154">
        <f t="shared" si="0"/>
        <v>0</v>
      </c>
      <c r="M11" s="153"/>
      <c r="N11" s="153"/>
      <c r="O11" s="153"/>
      <c r="P11" s="153"/>
      <c r="Q11" s="153"/>
      <c r="R11" s="153"/>
    </row>
    <row r="12" spans="1:18" ht="46.8">
      <c r="A12" s="3" t="s">
        <v>36</v>
      </c>
      <c r="B12" s="129" t="s">
        <v>1037</v>
      </c>
      <c r="C12" s="3">
        <v>1</v>
      </c>
      <c r="D12" s="2" t="s">
        <v>40</v>
      </c>
      <c r="E12" s="5" t="s">
        <v>784</v>
      </c>
      <c r="F12" s="161"/>
      <c r="G12" s="155"/>
      <c r="H12" s="155"/>
      <c r="I12" s="153"/>
      <c r="J12" s="153"/>
      <c r="K12" s="153"/>
      <c r="L12" s="154">
        <f t="shared" si="0"/>
        <v>0</v>
      </c>
      <c r="M12" s="153"/>
      <c r="N12" s="153"/>
      <c r="O12" s="153"/>
      <c r="P12" s="153"/>
      <c r="Q12" s="153"/>
      <c r="R12" s="153"/>
    </row>
    <row r="13" spans="1:18" ht="46.8">
      <c r="A13" s="3" t="s">
        <v>43</v>
      </c>
      <c r="B13" s="129" t="s">
        <v>1037</v>
      </c>
      <c r="C13" s="3">
        <v>1</v>
      </c>
      <c r="D13" s="2" t="s">
        <v>44</v>
      </c>
      <c r="E13" s="2" t="s">
        <v>783</v>
      </c>
      <c r="F13" s="161">
        <v>15</v>
      </c>
      <c r="G13" s="152"/>
      <c r="H13" s="152"/>
      <c r="I13" s="153">
        <v>15</v>
      </c>
      <c r="J13" s="153"/>
      <c r="K13" s="153"/>
      <c r="L13" s="154">
        <f t="shared" si="0"/>
        <v>30</v>
      </c>
      <c r="M13" s="153">
        <v>0</v>
      </c>
      <c r="N13" s="153">
        <v>30</v>
      </c>
      <c r="O13" s="153">
        <v>0</v>
      </c>
      <c r="P13" s="153"/>
      <c r="Q13" s="153"/>
      <c r="R13" s="153"/>
    </row>
    <row r="14" spans="1:18" ht="46.8">
      <c r="A14" s="3" t="s">
        <v>43</v>
      </c>
      <c r="B14" s="129" t="s">
        <v>1037</v>
      </c>
      <c r="C14" s="3">
        <v>1</v>
      </c>
      <c r="D14" s="2" t="s">
        <v>44</v>
      </c>
      <c r="E14" s="2" t="s">
        <v>784</v>
      </c>
      <c r="F14" s="161">
        <v>15</v>
      </c>
      <c r="G14" s="152"/>
      <c r="H14" s="152"/>
      <c r="I14" s="153">
        <v>15</v>
      </c>
      <c r="J14" s="153"/>
      <c r="K14" s="153"/>
      <c r="L14" s="154">
        <f t="shared" si="0"/>
        <v>30</v>
      </c>
      <c r="M14" s="153">
        <v>0</v>
      </c>
      <c r="N14" s="153">
        <v>30</v>
      </c>
      <c r="O14" s="153">
        <v>0</v>
      </c>
      <c r="P14" s="153"/>
      <c r="Q14" s="153"/>
      <c r="R14" s="153"/>
    </row>
    <row r="15" spans="1:18" ht="31.2">
      <c r="A15" s="3" t="s">
        <v>99</v>
      </c>
      <c r="B15" s="129" t="s">
        <v>1037</v>
      </c>
      <c r="C15" s="3">
        <v>1</v>
      </c>
      <c r="D15" s="2" t="s">
        <v>101</v>
      </c>
      <c r="E15" s="2" t="s">
        <v>883</v>
      </c>
      <c r="F15" s="161"/>
      <c r="G15" s="152"/>
      <c r="H15" s="152"/>
      <c r="I15" s="153"/>
      <c r="J15" s="153"/>
      <c r="K15" s="153"/>
      <c r="L15" s="154">
        <f t="shared" si="0"/>
        <v>0</v>
      </c>
      <c r="M15" s="153"/>
      <c r="N15" s="153"/>
      <c r="O15" s="153"/>
      <c r="P15" s="153"/>
      <c r="Q15" s="153"/>
      <c r="R15" s="153"/>
    </row>
    <row r="16" spans="1:18" ht="31.2">
      <c r="A16" s="3" t="s">
        <v>99</v>
      </c>
      <c r="B16" s="129" t="s">
        <v>1037</v>
      </c>
      <c r="C16" s="3">
        <v>1</v>
      </c>
      <c r="D16" s="2" t="s">
        <v>101</v>
      </c>
      <c r="E16" s="2" t="s">
        <v>884</v>
      </c>
      <c r="F16" s="161"/>
      <c r="G16" s="152"/>
      <c r="H16" s="152"/>
      <c r="I16" s="153"/>
      <c r="J16" s="153"/>
      <c r="K16" s="153"/>
      <c r="L16" s="154">
        <f t="shared" si="0"/>
        <v>0</v>
      </c>
      <c r="M16" s="153"/>
      <c r="N16" s="153"/>
      <c r="O16" s="153"/>
      <c r="P16" s="153"/>
      <c r="Q16" s="153"/>
      <c r="R16" s="153"/>
    </row>
    <row r="17" spans="1:18" ht="31.2">
      <c r="A17" s="3" t="s">
        <v>107</v>
      </c>
      <c r="B17" s="129" t="s">
        <v>1037</v>
      </c>
      <c r="C17" s="3">
        <v>1</v>
      </c>
      <c r="D17" s="2" t="s">
        <v>108</v>
      </c>
      <c r="E17" s="2" t="s">
        <v>811</v>
      </c>
      <c r="F17" s="161">
        <v>15</v>
      </c>
      <c r="G17" s="152"/>
      <c r="H17" s="152"/>
      <c r="I17" s="153">
        <v>15</v>
      </c>
      <c r="J17" s="153"/>
      <c r="K17" s="153"/>
      <c r="L17" s="154">
        <f t="shared" si="0"/>
        <v>30</v>
      </c>
      <c r="M17" s="153">
        <v>0</v>
      </c>
      <c r="N17" s="153">
        <v>30</v>
      </c>
      <c r="O17" s="153">
        <v>0</v>
      </c>
      <c r="P17" s="153"/>
      <c r="Q17" s="153"/>
      <c r="R17" s="153"/>
    </row>
    <row r="18" spans="1:18" ht="31.2">
      <c r="A18" s="3" t="s">
        <v>107</v>
      </c>
      <c r="B18" s="129" t="s">
        <v>1037</v>
      </c>
      <c r="C18" s="3">
        <v>1</v>
      </c>
      <c r="D18" s="2" t="s">
        <v>108</v>
      </c>
      <c r="E18" s="2" t="s">
        <v>812</v>
      </c>
      <c r="F18" s="161">
        <v>15</v>
      </c>
      <c r="G18" s="152"/>
      <c r="H18" s="152"/>
      <c r="I18" s="153">
        <v>15</v>
      </c>
      <c r="J18" s="153"/>
      <c r="K18" s="153"/>
      <c r="L18" s="154">
        <f t="shared" si="0"/>
        <v>30</v>
      </c>
      <c r="M18" s="153">
        <v>0</v>
      </c>
      <c r="N18" s="153">
        <v>30</v>
      </c>
      <c r="O18" s="153">
        <v>0</v>
      </c>
      <c r="P18" s="153"/>
      <c r="Q18" s="153"/>
      <c r="R18" s="153"/>
    </row>
    <row r="19" spans="1:18" ht="46.8">
      <c r="A19" s="3" t="s">
        <v>114</v>
      </c>
      <c r="B19" s="129" t="s">
        <v>1037</v>
      </c>
      <c r="C19" s="6">
        <v>1</v>
      </c>
      <c r="D19" s="2" t="s">
        <v>115</v>
      </c>
      <c r="E19" s="2" t="s">
        <v>116</v>
      </c>
      <c r="F19" s="161"/>
      <c r="G19" s="152"/>
      <c r="H19" s="152"/>
      <c r="I19" s="153"/>
      <c r="J19" s="153"/>
      <c r="K19" s="153"/>
      <c r="L19" s="154">
        <f t="shared" si="0"/>
        <v>0</v>
      </c>
      <c r="M19" s="153"/>
      <c r="N19" s="153"/>
      <c r="O19" s="153"/>
      <c r="P19" s="153"/>
      <c r="Q19" s="153"/>
      <c r="R19" s="153"/>
    </row>
    <row r="20" spans="1:18" ht="31.2">
      <c r="A20" s="3" t="s">
        <v>133</v>
      </c>
      <c r="B20" s="129" t="s">
        <v>1037</v>
      </c>
      <c r="C20" s="3">
        <v>1</v>
      </c>
      <c r="D20" s="2" t="s">
        <v>134</v>
      </c>
      <c r="E20" s="2" t="s">
        <v>819</v>
      </c>
      <c r="F20" s="161">
        <v>15</v>
      </c>
      <c r="G20" s="152"/>
      <c r="H20" s="152"/>
      <c r="I20" s="153">
        <v>15</v>
      </c>
      <c r="J20" s="153"/>
      <c r="K20" s="153"/>
      <c r="L20" s="154">
        <f t="shared" si="0"/>
        <v>30</v>
      </c>
      <c r="M20" s="153">
        <v>0</v>
      </c>
      <c r="N20" s="153">
        <v>30</v>
      </c>
      <c r="O20" s="153">
        <v>0</v>
      </c>
      <c r="P20" s="153"/>
      <c r="Q20" s="153"/>
      <c r="R20" s="153"/>
    </row>
    <row r="21" spans="1:18" ht="31.2">
      <c r="A21" s="3" t="s">
        <v>133</v>
      </c>
      <c r="B21" s="129" t="s">
        <v>1037</v>
      </c>
      <c r="C21" s="3">
        <v>1</v>
      </c>
      <c r="D21" s="2" t="s">
        <v>134</v>
      </c>
      <c r="E21" s="2" t="s">
        <v>820</v>
      </c>
      <c r="F21" s="161">
        <v>15</v>
      </c>
      <c r="G21" s="152"/>
      <c r="H21" s="152"/>
      <c r="I21" s="153">
        <v>15</v>
      </c>
      <c r="J21" s="153"/>
      <c r="K21" s="153"/>
      <c r="L21" s="154">
        <f t="shared" si="0"/>
        <v>30</v>
      </c>
      <c r="M21" s="153">
        <v>0</v>
      </c>
      <c r="N21" s="153">
        <v>30</v>
      </c>
      <c r="O21" s="153">
        <v>0</v>
      </c>
      <c r="P21" s="153"/>
      <c r="Q21" s="153"/>
      <c r="R21" s="153"/>
    </row>
    <row r="22" spans="1:18" ht="31.2">
      <c r="A22" s="3" t="s">
        <v>140</v>
      </c>
      <c r="B22" s="129" t="s">
        <v>1037</v>
      </c>
      <c r="C22" s="3">
        <v>1</v>
      </c>
      <c r="D22" s="2" t="s">
        <v>141</v>
      </c>
      <c r="E22" s="2" t="s">
        <v>862</v>
      </c>
      <c r="F22" s="161"/>
      <c r="G22" s="152"/>
      <c r="H22" s="152"/>
      <c r="I22" s="153"/>
      <c r="J22" s="153"/>
      <c r="K22" s="153"/>
      <c r="L22" s="154">
        <f t="shared" si="0"/>
        <v>0</v>
      </c>
      <c r="M22" s="153"/>
      <c r="N22" s="153"/>
      <c r="O22" s="153"/>
      <c r="P22" s="153"/>
      <c r="Q22" s="153"/>
      <c r="R22" s="153"/>
    </row>
    <row r="23" spans="1:18" ht="31.2">
      <c r="A23" s="3" t="s">
        <v>140</v>
      </c>
      <c r="B23" s="129" t="s">
        <v>1037</v>
      </c>
      <c r="C23" s="3">
        <v>1</v>
      </c>
      <c r="D23" s="2" t="s">
        <v>863</v>
      </c>
      <c r="E23" s="2" t="s">
        <v>820</v>
      </c>
      <c r="F23" s="161"/>
      <c r="G23" s="152"/>
      <c r="H23" s="152"/>
      <c r="I23" s="153"/>
      <c r="J23" s="153"/>
      <c r="K23" s="153"/>
      <c r="L23" s="154">
        <f t="shared" si="0"/>
        <v>0</v>
      </c>
      <c r="M23" s="153"/>
      <c r="N23" s="153"/>
      <c r="O23" s="153"/>
      <c r="P23" s="153"/>
      <c r="Q23" s="153"/>
      <c r="R23" s="153"/>
    </row>
    <row r="24" spans="1:18" ht="62.4">
      <c r="A24" s="3" t="s">
        <v>161</v>
      </c>
      <c r="B24" s="129" t="s">
        <v>1037</v>
      </c>
      <c r="C24" s="3">
        <v>1</v>
      </c>
      <c r="D24" s="2" t="s">
        <v>162</v>
      </c>
      <c r="E24" s="2" t="s">
        <v>163</v>
      </c>
      <c r="F24" s="161">
        <v>15</v>
      </c>
      <c r="G24" s="152"/>
      <c r="H24" s="152"/>
      <c r="I24" s="153"/>
      <c r="J24" s="153"/>
      <c r="K24" s="153"/>
      <c r="L24" s="154">
        <f t="shared" si="0"/>
        <v>15</v>
      </c>
      <c r="M24" s="153">
        <v>0</v>
      </c>
      <c r="N24" s="153">
        <v>15</v>
      </c>
      <c r="O24" s="153">
        <v>0</v>
      </c>
      <c r="P24" s="153"/>
      <c r="Q24" s="153"/>
      <c r="R24" s="153"/>
    </row>
    <row r="25" spans="1:18" ht="31.2">
      <c r="A25" s="3" t="s">
        <v>173</v>
      </c>
      <c r="B25" s="129" t="s">
        <v>1037</v>
      </c>
      <c r="C25" s="3">
        <v>1</v>
      </c>
      <c r="D25" s="2" t="s">
        <v>174</v>
      </c>
      <c r="E25" s="2" t="s">
        <v>175</v>
      </c>
      <c r="F25" s="161"/>
      <c r="G25" s="152"/>
      <c r="H25" s="152"/>
      <c r="I25" s="153"/>
      <c r="J25" s="153"/>
      <c r="K25" s="153"/>
      <c r="L25" s="154">
        <f t="shared" si="0"/>
        <v>0</v>
      </c>
      <c r="M25" s="153"/>
      <c r="N25" s="153"/>
      <c r="O25" s="153"/>
      <c r="P25" s="153"/>
      <c r="Q25" s="153"/>
      <c r="R25" s="153"/>
    </row>
    <row r="26" spans="1:18" ht="31.2">
      <c r="A26" s="3" t="s">
        <v>183</v>
      </c>
      <c r="B26" s="129" t="s">
        <v>1037</v>
      </c>
      <c r="C26" s="3">
        <v>1</v>
      </c>
      <c r="D26" s="2" t="s">
        <v>184</v>
      </c>
      <c r="E26" s="2" t="s">
        <v>185</v>
      </c>
      <c r="F26" s="161">
        <v>15</v>
      </c>
      <c r="G26" s="152"/>
      <c r="H26" s="152"/>
      <c r="I26" s="153"/>
      <c r="J26" s="153"/>
      <c r="K26" s="153"/>
      <c r="L26" s="154">
        <f t="shared" si="0"/>
        <v>15</v>
      </c>
      <c r="M26" s="153">
        <v>0</v>
      </c>
      <c r="N26" s="153">
        <v>15</v>
      </c>
      <c r="O26" s="153">
        <v>0</v>
      </c>
      <c r="P26" s="153"/>
      <c r="Q26" s="153"/>
      <c r="R26" s="153"/>
    </row>
    <row r="27" spans="1:18" ht="21">
      <c r="A27" s="3" t="s">
        <v>193</v>
      </c>
      <c r="B27" s="129" t="s">
        <v>1037</v>
      </c>
      <c r="C27" s="3">
        <v>1</v>
      </c>
      <c r="D27" s="2" t="s">
        <v>194</v>
      </c>
      <c r="E27" s="2" t="s">
        <v>195</v>
      </c>
      <c r="F27" s="161"/>
      <c r="G27" s="152"/>
      <c r="H27" s="152"/>
      <c r="I27" s="153"/>
      <c r="J27" s="153"/>
      <c r="K27" s="153"/>
      <c r="L27" s="154">
        <f t="shared" si="0"/>
        <v>0</v>
      </c>
      <c r="M27" s="153"/>
      <c r="N27" s="153"/>
      <c r="O27" s="153"/>
      <c r="P27" s="153"/>
      <c r="Q27" s="153"/>
      <c r="R27" s="153"/>
    </row>
    <row r="28" spans="1:18" ht="46.8">
      <c r="A28" s="3" t="s">
        <v>203</v>
      </c>
      <c r="B28" s="129" t="s">
        <v>1037</v>
      </c>
      <c r="C28" s="3">
        <v>1</v>
      </c>
      <c r="D28" s="2" t="s">
        <v>204</v>
      </c>
      <c r="E28" s="2" t="s">
        <v>205</v>
      </c>
      <c r="F28" s="161"/>
      <c r="G28" s="152"/>
      <c r="H28" s="152"/>
      <c r="I28" s="153"/>
      <c r="J28" s="153"/>
      <c r="K28" s="153"/>
      <c r="L28" s="154">
        <f t="shared" si="0"/>
        <v>0</v>
      </c>
      <c r="M28" s="153"/>
      <c r="N28" s="153"/>
      <c r="O28" s="153"/>
      <c r="P28" s="153"/>
      <c r="Q28" s="153"/>
      <c r="R28" s="153"/>
    </row>
    <row r="29" spans="1:18" ht="31.2">
      <c r="A29" s="3" t="s">
        <v>212</v>
      </c>
      <c r="B29" s="129" t="s">
        <v>1037</v>
      </c>
      <c r="C29" s="3" t="s">
        <v>213</v>
      </c>
      <c r="D29" s="2" t="s">
        <v>214</v>
      </c>
      <c r="E29" s="2" t="s">
        <v>215</v>
      </c>
      <c r="F29" s="161">
        <v>15</v>
      </c>
      <c r="G29" s="152"/>
      <c r="H29" s="152"/>
      <c r="I29" s="153"/>
      <c r="J29" s="153"/>
      <c r="K29" s="153"/>
      <c r="L29" s="154">
        <f t="shared" si="0"/>
        <v>15</v>
      </c>
      <c r="M29" s="153">
        <v>0</v>
      </c>
      <c r="N29" s="153">
        <v>15</v>
      </c>
      <c r="O29" s="153">
        <v>0</v>
      </c>
      <c r="P29" s="153"/>
      <c r="Q29" s="153"/>
      <c r="R29" s="153"/>
    </row>
    <row r="30" spans="1:18" ht="31.2">
      <c r="A30" s="3" t="s">
        <v>217</v>
      </c>
      <c r="B30" s="129" t="s">
        <v>1037</v>
      </c>
      <c r="C30" s="3">
        <v>1</v>
      </c>
      <c r="D30" s="2" t="s">
        <v>218</v>
      </c>
      <c r="E30" s="2" t="s">
        <v>219</v>
      </c>
      <c r="F30" s="161"/>
      <c r="G30" s="152"/>
      <c r="H30" s="152"/>
      <c r="I30" s="153"/>
      <c r="J30" s="153"/>
      <c r="K30" s="153"/>
      <c r="L30" s="154">
        <f t="shared" si="0"/>
        <v>0</v>
      </c>
      <c r="M30" s="153"/>
      <c r="N30" s="153"/>
      <c r="O30" s="153"/>
      <c r="P30" s="153"/>
      <c r="Q30" s="153"/>
      <c r="R30" s="153"/>
    </row>
    <row r="31" spans="1:18" ht="46.8">
      <c r="A31" s="3" t="s">
        <v>225</v>
      </c>
      <c r="B31" s="129" t="s">
        <v>1037</v>
      </c>
      <c r="C31" s="3" t="s">
        <v>213</v>
      </c>
      <c r="D31" s="5" t="s">
        <v>992</v>
      </c>
      <c r="E31" s="2" t="s">
        <v>993</v>
      </c>
      <c r="F31" s="161"/>
      <c r="G31" s="152"/>
      <c r="H31" s="152"/>
      <c r="I31" s="153"/>
      <c r="J31" s="153"/>
      <c r="K31" s="153"/>
      <c r="L31" s="154">
        <f t="shared" si="0"/>
        <v>0</v>
      </c>
      <c r="M31" s="153"/>
      <c r="N31" s="153"/>
      <c r="O31" s="153"/>
      <c r="P31" s="153"/>
      <c r="Q31" s="153"/>
      <c r="R31" s="153"/>
    </row>
    <row r="32" spans="1:18" ht="46.8">
      <c r="A32" s="3" t="s">
        <v>225</v>
      </c>
      <c r="B32" s="129" t="s">
        <v>1037</v>
      </c>
      <c r="C32" s="3" t="s">
        <v>213</v>
      </c>
      <c r="D32" s="5" t="s">
        <v>992</v>
      </c>
      <c r="E32" s="2" t="s">
        <v>994</v>
      </c>
      <c r="F32" s="161"/>
      <c r="G32" s="152"/>
      <c r="H32" s="152"/>
      <c r="I32" s="153"/>
      <c r="J32" s="153"/>
      <c r="K32" s="153"/>
      <c r="L32" s="154">
        <f t="shared" si="0"/>
        <v>0</v>
      </c>
      <c r="M32" s="153"/>
      <c r="N32" s="153"/>
      <c r="O32" s="153"/>
      <c r="P32" s="153"/>
      <c r="Q32" s="153"/>
      <c r="R32" s="153"/>
    </row>
    <row r="33" spans="1:18" ht="21">
      <c r="A33" s="33" t="s">
        <v>1050</v>
      </c>
      <c r="B33" s="132" t="s">
        <v>1051</v>
      </c>
      <c r="C33" s="33">
        <v>1</v>
      </c>
      <c r="D33" s="36" t="s">
        <v>1053</v>
      </c>
      <c r="E33" s="36" t="s">
        <v>1054</v>
      </c>
      <c r="F33" s="161"/>
      <c r="G33" s="155"/>
      <c r="H33" s="155"/>
      <c r="I33" s="153"/>
      <c r="J33" s="153"/>
      <c r="K33" s="153"/>
      <c r="L33" s="154">
        <f t="shared" si="0"/>
        <v>0</v>
      </c>
      <c r="M33" s="153"/>
      <c r="N33" s="153"/>
      <c r="O33" s="153"/>
      <c r="P33" s="153"/>
      <c r="Q33" s="153"/>
      <c r="R33" s="153"/>
    </row>
    <row r="34" spans="1:18" ht="46.8">
      <c r="A34" s="33" t="s">
        <v>1056</v>
      </c>
      <c r="B34" s="132" t="s">
        <v>1051</v>
      </c>
      <c r="C34" s="33">
        <v>1</v>
      </c>
      <c r="D34" s="36" t="s">
        <v>1057</v>
      </c>
      <c r="E34" s="36" t="s">
        <v>2592</v>
      </c>
      <c r="F34" s="161"/>
      <c r="G34" s="155"/>
      <c r="H34" s="155"/>
      <c r="I34" s="153"/>
      <c r="J34" s="153"/>
      <c r="K34" s="153"/>
      <c r="L34" s="154">
        <f t="shared" si="0"/>
        <v>0</v>
      </c>
      <c r="M34" s="153"/>
      <c r="N34" s="153"/>
      <c r="O34" s="153"/>
      <c r="P34" s="153"/>
      <c r="Q34" s="153"/>
      <c r="R34" s="153"/>
    </row>
    <row r="35" spans="1:18" ht="46.8">
      <c r="A35" s="33" t="s">
        <v>1056</v>
      </c>
      <c r="B35" s="132" t="s">
        <v>1051</v>
      </c>
      <c r="C35" s="33">
        <v>1</v>
      </c>
      <c r="D35" s="36" t="s">
        <v>1057</v>
      </c>
      <c r="E35" s="36" t="s">
        <v>2593</v>
      </c>
      <c r="F35" s="161"/>
      <c r="G35" s="155"/>
      <c r="H35" s="155"/>
      <c r="I35" s="153"/>
      <c r="J35" s="153"/>
      <c r="K35" s="153"/>
      <c r="L35" s="154">
        <f t="shared" si="0"/>
        <v>0</v>
      </c>
      <c r="M35" s="153"/>
      <c r="N35" s="153"/>
      <c r="O35" s="153"/>
      <c r="P35" s="153"/>
      <c r="Q35" s="153"/>
      <c r="R35" s="153"/>
    </row>
    <row r="36" spans="1:18" ht="31.2">
      <c r="A36" s="33" t="s">
        <v>1059</v>
      </c>
      <c r="B36" s="132" t="s">
        <v>1051</v>
      </c>
      <c r="C36" s="33">
        <v>1</v>
      </c>
      <c r="D36" s="36" t="s">
        <v>1060</v>
      </c>
      <c r="E36" s="36" t="s">
        <v>2594</v>
      </c>
      <c r="F36" s="161"/>
      <c r="G36" s="155"/>
      <c r="H36" s="155"/>
      <c r="I36" s="153"/>
      <c r="J36" s="153"/>
      <c r="K36" s="153"/>
      <c r="L36" s="154">
        <f t="shared" si="0"/>
        <v>0</v>
      </c>
      <c r="M36" s="153"/>
      <c r="N36" s="153"/>
      <c r="O36" s="153"/>
      <c r="P36" s="153"/>
      <c r="Q36" s="153"/>
      <c r="R36" s="153"/>
    </row>
    <row r="37" spans="1:18" ht="31.2">
      <c r="A37" s="33" t="s">
        <v>1059</v>
      </c>
      <c r="B37" s="132" t="s">
        <v>1051</v>
      </c>
      <c r="C37" s="33">
        <v>1</v>
      </c>
      <c r="D37" s="36" t="s">
        <v>1060</v>
      </c>
      <c r="E37" s="36" t="s">
        <v>2595</v>
      </c>
      <c r="F37" s="161"/>
      <c r="G37" s="155"/>
      <c r="H37" s="155"/>
      <c r="I37" s="153"/>
      <c r="J37" s="153"/>
      <c r="K37" s="153"/>
      <c r="L37" s="154">
        <f t="shared" si="0"/>
        <v>0</v>
      </c>
      <c r="M37" s="153"/>
      <c r="N37" s="153"/>
      <c r="O37" s="153"/>
      <c r="P37" s="153"/>
      <c r="Q37" s="153"/>
      <c r="R37" s="153"/>
    </row>
    <row r="38" spans="1:18" ht="31.2">
      <c r="A38" s="33" t="s">
        <v>1061</v>
      </c>
      <c r="B38" s="132" t="s">
        <v>1051</v>
      </c>
      <c r="C38" s="33">
        <v>1</v>
      </c>
      <c r="D38" s="36" t="s">
        <v>1062</v>
      </c>
      <c r="E38" s="36" t="s">
        <v>2596</v>
      </c>
      <c r="F38" s="161"/>
      <c r="G38" s="155"/>
      <c r="H38" s="155"/>
      <c r="I38" s="153"/>
      <c r="J38" s="153"/>
      <c r="K38" s="153"/>
      <c r="L38" s="154">
        <f t="shared" si="0"/>
        <v>0</v>
      </c>
      <c r="M38" s="153"/>
      <c r="N38" s="153"/>
      <c r="O38" s="153"/>
      <c r="P38" s="153"/>
      <c r="Q38" s="153"/>
      <c r="R38" s="153"/>
    </row>
    <row r="39" spans="1:18" ht="31.2">
      <c r="A39" s="33" t="s">
        <v>1061</v>
      </c>
      <c r="B39" s="132" t="s">
        <v>1051</v>
      </c>
      <c r="C39" s="33">
        <v>1</v>
      </c>
      <c r="D39" s="36" t="s">
        <v>1062</v>
      </c>
      <c r="E39" s="36" t="s">
        <v>2597</v>
      </c>
      <c r="F39" s="161"/>
      <c r="G39" s="155"/>
      <c r="H39" s="155"/>
      <c r="I39" s="153"/>
      <c r="J39" s="153"/>
      <c r="K39" s="153"/>
      <c r="L39" s="154">
        <f t="shared" si="0"/>
        <v>0</v>
      </c>
      <c r="M39" s="153"/>
      <c r="N39" s="153"/>
      <c r="O39" s="153"/>
      <c r="P39" s="153"/>
      <c r="Q39" s="153"/>
      <c r="R39" s="153"/>
    </row>
    <row r="40" spans="1:18" ht="31.2">
      <c r="A40" s="41" t="s">
        <v>1064</v>
      </c>
      <c r="B40" s="132" t="s">
        <v>1051</v>
      </c>
      <c r="C40" s="41">
        <v>1</v>
      </c>
      <c r="D40" s="40" t="s">
        <v>1065</v>
      </c>
      <c r="E40" s="40" t="s">
        <v>1066</v>
      </c>
      <c r="F40" s="161"/>
      <c r="G40" s="156"/>
      <c r="H40" s="156"/>
      <c r="I40" s="153"/>
      <c r="J40" s="153"/>
      <c r="K40" s="153"/>
      <c r="L40" s="154">
        <f t="shared" si="0"/>
        <v>0</v>
      </c>
      <c r="M40" s="153"/>
      <c r="N40" s="153"/>
      <c r="O40" s="153"/>
      <c r="P40" s="153"/>
      <c r="Q40" s="153"/>
      <c r="R40" s="153"/>
    </row>
    <row r="41" spans="1:18" ht="31.2">
      <c r="A41" s="33" t="s">
        <v>1068</v>
      </c>
      <c r="B41" s="132" t="s">
        <v>1051</v>
      </c>
      <c r="C41" s="33">
        <v>1</v>
      </c>
      <c r="D41" s="36" t="s">
        <v>1069</v>
      </c>
      <c r="E41" s="36" t="s">
        <v>1070</v>
      </c>
      <c r="F41" s="161"/>
      <c r="G41" s="155"/>
      <c r="H41" s="155"/>
      <c r="I41" s="153"/>
      <c r="J41" s="153"/>
      <c r="K41" s="153"/>
      <c r="L41" s="154">
        <f t="shared" si="0"/>
        <v>0</v>
      </c>
      <c r="M41" s="153"/>
      <c r="N41" s="153"/>
      <c r="O41" s="153"/>
      <c r="P41" s="153"/>
      <c r="Q41" s="153"/>
      <c r="R41" s="153"/>
    </row>
    <row r="42" spans="1:18" ht="21">
      <c r="A42" s="33" t="s">
        <v>1072</v>
      </c>
      <c r="B42" s="132" t="s">
        <v>1051</v>
      </c>
      <c r="C42" s="33">
        <v>1</v>
      </c>
      <c r="D42" s="36" t="s">
        <v>1073</v>
      </c>
      <c r="E42" s="36" t="s">
        <v>1074</v>
      </c>
      <c r="F42" s="161"/>
      <c r="G42" s="155"/>
      <c r="H42" s="155"/>
      <c r="I42" s="153"/>
      <c r="J42" s="153"/>
      <c r="K42" s="153"/>
      <c r="L42" s="154">
        <f t="shared" si="0"/>
        <v>0</v>
      </c>
      <c r="M42" s="153"/>
      <c r="N42" s="153"/>
      <c r="O42" s="153"/>
      <c r="P42" s="153"/>
      <c r="Q42" s="153"/>
      <c r="R42" s="153"/>
    </row>
    <row r="43" spans="1:18" ht="21">
      <c r="A43" s="33" t="s">
        <v>1076</v>
      </c>
      <c r="B43" s="132" t="s">
        <v>1051</v>
      </c>
      <c r="C43" s="33">
        <v>1</v>
      </c>
      <c r="D43" s="36" t="s">
        <v>1077</v>
      </c>
      <c r="E43" s="36" t="s">
        <v>1078</v>
      </c>
      <c r="F43" s="161"/>
      <c r="G43" s="155"/>
      <c r="H43" s="155"/>
      <c r="I43" s="153"/>
      <c r="J43" s="153"/>
      <c r="K43" s="153"/>
      <c r="L43" s="154">
        <f t="shared" si="0"/>
        <v>0</v>
      </c>
      <c r="M43" s="153"/>
      <c r="N43" s="153"/>
      <c r="O43" s="153"/>
      <c r="P43" s="153"/>
      <c r="Q43" s="153"/>
      <c r="R43" s="153"/>
    </row>
    <row r="44" spans="1:18" ht="21">
      <c r="A44" s="33" t="s">
        <v>1080</v>
      </c>
      <c r="B44" s="132" t="s">
        <v>1051</v>
      </c>
      <c r="C44" s="33" t="s">
        <v>1081</v>
      </c>
      <c r="D44" s="36" t="s">
        <v>1082</v>
      </c>
      <c r="E44" s="36" t="s">
        <v>1083</v>
      </c>
      <c r="F44" s="161"/>
      <c r="G44" s="155"/>
      <c r="H44" s="155"/>
      <c r="I44" s="153"/>
      <c r="J44" s="153"/>
      <c r="K44" s="153"/>
      <c r="L44" s="154">
        <f t="shared" si="0"/>
        <v>0</v>
      </c>
      <c r="M44" s="153"/>
      <c r="N44" s="153"/>
      <c r="O44" s="153"/>
      <c r="P44" s="153"/>
      <c r="Q44" s="153"/>
      <c r="R44" s="153"/>
    </row>
    <row r="45" spans="1:18" ht="78">
      <c r="A45" s="42" t="s">
        <v>1609</v>
      </c>
      <c r="B45" s="133" t="s">
        <v>1622</v>
      </c>
      <c r="C45" s="42">
        <v>1</v>
      </c>
      <c r="D45" s="62" t="s">
        <v>1610</v>
      </c>
      <c r="E45" s="62" t="s">
        <v>1611</v>
      </c>
      <c r="F45" s="161"/>
      <c r="G45" s="156"/>
      <c r="H45" s="156"/>
      <c r="I45" s="153"/>
      <c r="J45" s="153"/>
      <c r="K45" s="153"/>
      <c r="L45" s="154">
        <f t="shared" si="0"/>
        <v>0</v>
      </c>
      <c r="M45" s="153"/>
      <c r="N45" s="153"/>
      <c r="O45" s="153"/>
      <c r="P45" s="153"/>
      <c r="Q45" s="153"/>
      <c r="R45" s="153"/>
    </row>
    <row r="46" spans="1:18" ht="21">
      <c r="A46" s="45" t="s">
        <v>1613</v>
      </c>
      <c r="B46" s="133" t="s">
        <v>1622</v>
      </c>
      <c r="C46" s="45">
        <v>1</v>
      </c>
      <c r="D46" s="63" t="s">
        <v>1614</v>
      </c>
      <c r="E46" s="63" t="s">
        <v>1615</v>
      </c>
      <c r="F46" s="161"/>
      <c r="G46" s="157"/>
      <c r="H46" s="157"/>
      <c r="I46" s="153"/>
      <c r="J46" s="153"/>
      <c r="K46" s="153"/>
      <c r="L46" s="154">
        <f t="shared" si="0"/>
        <v>0</v>
      </c>
      <c r="M46" s="153"/>
      <c r="N46" s="153"/>
      <c r="O46" s="153"/>
      <c r="P46" s="153"/>
      <c r="Q46" s="153"/>
      <c r="R46" s="153"/>
    </row>
    <row r="47" spans="1:18" ht="21">
      <c r="A47" s="45" t="s">
        <v>1617</v>
      </c>
      <c r="B47" s="133" t="s">
        <v>1622</v>
      </c>
      <c r="C47" s="45">
        <v>1</v>
      </c>
      <c r="D47" s="63" t="s">
        <v>1618</v>
      </c>
      <c r="E47" s="63" t="s">
        <v>1078</v>
      </c>
      <c r="F47" s="161"/>
      <c r="G47" s="157"/>
      <c r="H47" s="157"/>
      <c r="I47" s="153"/>
      <c r="J47" s="153"/>
      <c r="K47" s="153"/>
      <c r="L47" s="154">
        <f t="shared" si="0"/>
        <v>0</v>
      </c>
      <c r="M47" s="153"/>
      <c r="N47" s="153"/>
      <c r="O47" s="153"/>
      <c r="P47" s="153"/>
      <c r="Q47" s="153"/>
      <c r="R47" s="153"/>
    </row>
    <row r="48" spans="1:18" ht="46.8">
      <c r="A48" s="45" t="s">
        <v>1619</v>
      </c>
      <c r="B48" s="133" t="s">
        <v>1622</v>
      </c>
      <c r="C48" s="45" t="s">
        <v>1081</v>
      </c>
      <c r="D48" s="63" t="s">
        <v>1620</v>
      </c>
      <c r="E48" s="63" t="s">
        <v>1083</v>
      </c>
      <c r="F48" s="161"/>
      <c r="G48" s="157"/>
      <c r="H48" s="157"/>
      <c r="I48" s="153"/>
      <c r="J48" s="153"/>
      <c r="K48" s="153"/>
      <c r="L48" s="154">
        <f t="shared" si="0"/>
        <v>0</v>
      </c>
      <c r="M48" s="153"/>
      <c r="N48" s="153"/>
      <c r="O48" s="153"/>
      <c r="P48" s="153"/>
      <c r="Q48" s="153"/>
      <c r="R48" s="153"/>
    </row>
    <row r="49" spans="1:18" ht="46.8">
      <c r="A49" s="33" t="s">
        <v>1820</v>
      </c>
      <c r="B49" s="47" t="s">
        <v>1821</v>
      </c>
      <c r="C49" s="33">
        <v>1</v>
      </c>
      <c r="D49" s="36" t="s">
        <v>1822</v>
      </c>
      <c r="E49" s="36" t="s">
        <v>1823</v>
      </c>
      <c r="F49" s="161"/>
      <c r="G49" s="155"/>
      <c r="H49" s="155"/>
      <c r="I49" s="153"/>
      <c r="J49" s="153"/>
      <c r="K49" s="153"/>
      <c r="L49" s="154">
        <f t="shared" si="0"/>
        <v>0</v>
      </c>
      <c r="M49" s="153"/>
      <c r="N49" s="153"/>
      <c r="O49" s="153"/>
      <c r="P49" s="153"/>
      <c r="Q49" s="153"/>
      <c r="R49" s="153"/>
    </row>
    <row r="50" spans="1:18" ht="46.8">
      <c r="A50" s="33" t="s">
        <v>1820</v>
      </c>
      <c r="B50" s="47" t="s">
        <v>1821</v>
      </c>
      <c r="C50" s="33">
        <v>1</v>
      </c>
      <c r="D50" s="36" t="s">
        <v>1825</v>
      </c>
      <c r="E50" s="36" t="s">
        <v>1826</v>
      </c>
      <c r="F50" s="161"/>
      <c r="G50" s="155"/>
      <c r="H50" s="155"/>
      <c r="I50" s="153"/>
      <c r="J50" s="153"/>
      <c r="K50" s="153"/>
      <c r="L50" s="154">
        <f t="shared" si="0"/>
        <v>0</v>
      </c>
      <c r="M50" s="153"/>
      <c r="N50" s="153"/>
      <c r="O50" s="153"/>
      <c r="P50" s="153"/>
      <c r="Q50" s="153"/>
      <c r="R50" s="153"/>
    </row>
    <row r="51" spans="1:18" ht="46.8">
      <c r="A51" s="33" t="s">
        <v>1827</v>
      </c>
      <c r="B51" s="47" t="s">
        <v>1821</v>
      </c>
      <c r="C51" s="33">
        <v>1</v>
      </c>
      <c r="D51" s="36" t="s">
        <v>1828</v>
      </c>
      <c r="E51" s="36" t="s">
        <v>1829</v>
      </c>
      <c r="F51" s="161"/>
      <c r="G51" s="155"/>
      <c r="H51" s="155"/>
      <c r="I51" s="153"/>
      <c r="J51" s="153"/>
      <c r="K51" s="153"/>
      <c r="L51" s="154">
        <f t="shared" si="0"/>
        <v>0</v>
      </c>
      <c r="M51" s="153"/>
      <c r="N51" s="153"/>
      <c r="O51" s="153"/>
      <c r="P51" s="153"/>
      <c r="Q51" s="153"/>
      <c r="R51" s="153"/>
    </row>
    <row r="52" spans="1:18" ht="46.8">
      <c r="A52" s="33" t="s">
        <v>1830</v>
      </c>
      <c r="B52" s="47" t="s">
        <v>1821</v>
      </c>
      <c r="C52" s="49">
        <v>1</v>
      </c>
      <c r="D52" s="36" t="s">
        <v>1831</v>
      </c>
      <c r="E52" s="36" t="s">
        <v>1832</v>
      </c>
      <c r="F52" s="161"/>
      <c r="G52" s="155"/>
      <c r="H52" s="155"/>
      <c r="I52" s="153"/>
      <c r="J52" s="153"/>
      <c r="K52" s="153"/>
      <c r="L52" s="154">
        <f t="shared" si="0"/>
        <v>0</v>
      </c>
      <c r="M52" s="153"/>
      <c r="N52" s="153"/>
      <c r="O52" s="153"/>
      <c r="P52" s="153"/>
      <c r="Q52" s="153"/>
      <c r="R52" s="153"/>
    </row>
    <row r="53" spans="1:18" ht="46.8">
      <c r="A53" s="33" t="s">
        <v>1834</v>
      </c>
      <c r="B53" s="47" t="s">
        <v>1821</v>
      </c>
      <c r="C53" s="33">
        <v>1</v>
      </c>
      <c r="D53" s="36" t="s">
        <v>1835</v>
      </c>
      <c r="E53" s="36" t="s">
        <v>1836</v>
      </c>
      <c r="F53" s="161"/>
      <c r="G53" s="155"/>
      <c r="H53" s="155"/>
      <c r="I53" s="153"/>
      <c r="J53" s="153"/>
      <c r="K53" s="153"/>
      <c r="L53" s="154">
        <f t="shared" si="0"/>
        <v>0</v>
      </c>
      <c r="M53" s="153"/>
      <c r="N53" s="153"/>
      <c r="O53" s="153"/>
      <c r="P53" s="153"/>
      <c r="Q53" s="153"/>
      <c r="R53" s="153"/>
    </row>
    <row r="54" spans="1:18" ht="46.8">
      <c r="A54" s="33" t="s">
        <v>1834</v>
      </c>
      <c r="B54" s="47" t="s">
        <v>1821</v>
      </c>
      <c r="C54" s="33">
        <v>1</v>
      </c>
      <c r="D54" s="36" t="s">
        <v>1835</v>
      </c>
      <c r="E54" s="36" t="s">
        <v>1838</v>
      </c>
      <c r="F54" s="161"/>
      <c r="G54" s="155"/>
      <c r="H54" s="155"/>
      <c r="I54" s="153"/>
      <c r="J54" s="153"/>
      <c r="K54" s="153"/>
      <c r="L54" s="154">
        <f t="shared" si="0"/>
        <v>0</v>
      </c>
      <c r="M54" s="153"/>
      <c r="N54" s="153"/>
      <c r="O54" s="153"/>
      <c r="P54" s="153"/>
      <c r="Q54" s="153"/>
      <c r="R54" s="153"/>
    </row>
    <row r="55" spans="1:18" ht="46.8">
      <c r="A55" s="33" t="s">
        <v>1839</v>
      </c>
      <c r="B55" s="47" t="s">
        <v>1821</v>
      </c>
      <c r="C55" s="33">
        <v>1</v>
      </c>
      <c r="D55" s="36" t="s">
        <v>1840</v>
      </c>
      <c r="E55" s="36" t="s">
        <v>1841</v>
      </c>
      <c r="F55" s="161"/>
      <c r="G55" s="155"/>
      <c r="H55" s="155"/>
      <c r="I55" s="153"/>
      <c r="J55" s="153"/>
      <c r="K55" s="153"/>
      <c r="L55" s="154">
        <f t="shared" si="0"/>
        <v>0</v>
      </c>
      <c r="M55" s="153"/>
      <c r="N55" s="153"/>
      <c r="O55" s="153"/>
      <c r="P55" s="153"/>
      <c r="Q55" s="153"/>
      <c r="R55" s="153"/>
    </row>
    <row r="56" spans="1:18" ht="46.8">
      <c r="A56" s="33" t="s">
        <v>1839</v>
      </c>
      <c r="B56" s="47" t="s">
        <v>1821</v>
      </c>
      <c r="C56" s="33">
        <v>1</v>
      </c>
      <c r="D56" s="36" t="s">
        <v>1843</v>
      </c>
      <c r="E56" s="36" t="s">
        <v>1844</v>
      </c>
      <c r="F56" s="161"/>
      <c r="G56" s="155"/>
      <c r="H56" s="155"/>
      <c r="I56" s="153"/>
      <c r="J56" s="153"/>
      <c r="K56" s="153"/>
      <c r="L56" s="154">
        <f t="shared" si="0"/>
        <v>0</v>
      </c>
      <c r="M56" s="153"/>
      <c r="N56" s="153"/>
      <c r="O56" s="153"/>
      <c r="P56" s="153"/>
      <c r="Q56" s="153"/>
      <c r="R56" s="153"/>
    </row>
    <row r="57" spans="1:18" ht="46.8">
      <c r="A57" s="33" t="s">
        <v>1845</v>
      </c>
      <c r="B57" s="47" t="s">
        <v>1821</v>
      </c>
      <c r="C57" s="33">
        <v>1</v>
      </c>
      <c r="D57" s="36" t="s">
        <v>1846</v>
      </c>
      <c r="E57" s="36" t="s">
        <v>1847</v>
      </c>
      <c r="F57" s="161"/>
      <c r="G57" s="155"/>
      <c r="H57" s="155"/>
      <c r="I57" s="153"/>
      <c r="J57" s="153"/>
      <c r="K57" s="153"/>
      <c r="L57" s="154">
        <f t="shared" si="0"/>
        <v>0</v>
      </c>
      <c r="M57" s="153"/>
      <c r="N57" s="153"/>
      <c r="O57" s="153"/>
      <c r="P57" s="153"/>
      <c r="Q57" s="153"/>
      <c r="R57" s="153"/>
    </row>
    <row r="58" spans="1:18" ht="46.8">
      <c r="A58" s="33" t="s">
        <v>1845</v>
      </c>
      <c r="B58" s="47" t="s">
        <v>1821</v>
      </c>
      <c r="C58" s="33">
        <v>1</v>
      </c>
      <c r="D58" s="36" t="s">
        <v>1846</v>
      </c>
      <c r="E58" s="36" t="s">
        <v>1849</v>
      </c>
      <c r="F58" s="161"/>
      <c r="G58" s="155"/>
      <c r="H58" s="155"/>
      <c r="I58" s="153"/>
      <c r="J58" s="153"/>
      <c r="K58" s="153"/>
      <c r="L58" s="154">
        <f t="shared" si="0"/>
        <v>0</v>
      </c>
      <c r="M58" s="153"/>
      <c r="N58" s="153"/>
      <c r="O58" s="153"/>
      <c r="P58" s="153"/>
      <c r="Q58" s="153"/>
      <c r="R58" s="153"/>
    </row>
    <row r="59" spans="1:18" ht="46.8">
      <c r="A59" s="33" t="s">
        <v>1850</v>
      </c>
      <c r="B59" s="47" t="s">
        <v>1821</v>
      </c>
      <c r="C59" s="33">
        <v>1</v>
      </c>
      <c r="D59" s="36" t="s">
        <v>1851</v>
      </c>
      <c r="E59" s="36" t="s">
        <v>1852</v>
      </c>
      <c r="F59" s="161"/>
      <c r="G59" s="155"/>
      <c r="H59" s="155"/>
      <c r="I59" s="153"/>
      <c r="J59" s="153"/>
      <c r="K59" s="153"/>
      <c r="L59" s="154">
        <f t="shared" si="0"/>
        <v>0</v>
      </c>
      <c r="M59" s="153"/>
      <c r="N59" s="153"/>
      <c r="O59" s="153"/>
      <c r="P59" s="153"/>
      <c r="Q59" s="153"/>
      <c r="R59" s="153"/>
    </row>
    <row r="60" spans="1:18" ht="46.8">
      <c r="A60" s="33" t="s">
        <v>1854</v>
      </c>
      <c r="B60" s="47" t="s">
        <v>1821</v>
      </c>
      <c r="C60" s="33">
        <v>1</v>
      </c>
      <c r="D60" s="36" t="s">
        <v>1855</v>
      </c>
      <c r="E60" s="36" t="s">
        <v>1856</v>
      </c>
      <c r="F60" s="161"/>
      <c r="G60" s="155"/>
      <c r="H60" s="155"/>
      <c r="I60" s="153"/>
      <c r="J60" s="153"/>
      <c r="K60" s="153"/>
      <c r="L60" s="154">
        <f t="shared" si="0"/>
        <v>0</v>
      </c>
      <c r="M60" s="153"/>
      <c r="N60" s="153"/>
      <c r="O60" s="153"/>
      <c r="P60" s="153"/>
      <c r="Q60" s="153"/>
      <c r="R60" s="153"/>
    </row>
    <row r="61" spans="1:18" ht="46.8">
      <c r="A61" s="33" t="s">
        <v>1858</v>
      </c>
      <c r="B61" s="47" t="s">
        <v>1821</v>
      </c>
      <c r="C61" s="33">
        <v>1</v>
      </c>
      <c r="D61" s="36" t="s">
        <v>1859</v>
      </c>
      <c r="E61" s="36" t="s">
        <v>1860</v>
      </c>
      <c r="F61" s="161"/>
      <c r="G61" s="155"/>
      <c r="H61" s="155"/>
      <c r="I61" s="153"/>
      <c r="J61" s="153"/>
      <c r="K61" s="153"/>
      <c r="L61" s="154">
        <f t="shared" si="0"/>
        <v>0</v>
      </c>
      <c r="M61" s="153"/>
      <c r="N61" s="153"/>
      <c r="O61" s="153"/>
      <c r="P61" s="153"/>
      <c r="Q61" s="153"/>
      <c r="R61" s="153"/>
    </row>
    <row r="62" spans="1:18" ht="46.8">
      <c r="A62" s="33" t="s">
        <v>1862</v>
      </c>
      <c r="B62" s="47" t="s">
        <v>1821</v>
      </c>
      <c r="C62" s="33">
        <v>1</v>
      </c>
      <c r="D62" s="36" t="s">
        <v>1863</v>
      </c>
      <c r="E62" s="36" t="s">
        <v>1860</v>
      </c>
      <c r="F62" s="161"/>
      <c r="G62" s="155"/>
      <c r="H62" s="155"/>
      <c r="I62" s="153"/>
      <c r="J62" s="153"/>
      <c r="K62" s="153"/>
      <c r="L62" s="154">
        <f t="shared" si="0"/>
        <v>0</v>
      </c>
      <c r="M62" s="153"/>
      <c r="N62" s="153"/>
      <c r="O62" s="153"/>
      <c r="P62" s="153"/>
      <c r="Q62" s="153"/>
      <c r="R62" s="153"/>
    </row>
    <row r="63" spans="1:18" ht="46.8">
      <c r="A63" s="33" t="s">
        <v>1865</v>
      </c>
      <c r="B63" s="47" t="s">
        <v>1821</v>
      </c>
      <c r="C63" s="50" t="s">
        <v>1866</v>
      </c>
      <c r="D63" s="36" t="s">
        <v>1867</v>
      </c>
      <c r="E63" s="36" t="s">
        <v>1868</v>
      </c>
      <c r="F63" s="161"/>
      <c r="G63" s="155"/>
      <c r="H63" s="155"/>
      <c r="I63" s="153"/>
      <c r="J63" s="153"/>
      <c r="K63" s="153"/>
      <c r="L63" s="154">
        <f t="shared" si="0"/>
        <v>0</v>
      </c>
      <c r="M63" s="153"/>
      <c r="N63" s="153"/>
      <c r="O63" s="153"/>
      <c r="P63" s="153"/>
      <c r="Q63" s="153"/>
      <c r="R63" s="153"/>
    </row>
    <row r="64" spans="1:18" ht="46.8">
      <c r="A64" s="41" t="s">
        <v>1870</v>
      </c>
      <c r="B64" s="47" t="s">
        <v>1821</v>
      </c>
      <c r="C64" s="41">
        <v>1</v>
      </c>
      <c r="D64" s="36" t="s">
        <v>1871</v>
      </c>
      <c r="E64" s="40" t="s">
        <v>1872</v>
      </c>
      <c r="F64" s="161"/>
      <c r="G64" s="156"/>
      <c r="H64" s="156"/>
      <c r="I64" s="153"/>
      <c r="J64" s="153"/>
      <c r="K64" s="153"/>
      <c r="L64" s="154">
        <f t="shared" si="0"/>
        <v>0</v>
      </c>
      <c r="M64" s="153"/>
      <c r="N64" s="153"/>
      <c r="O64" s="153"/>
      <c r="P64" s="153"/>
      <c r="Q64" s="153"/>
      <c r="R64" s="153"/>
    </row>
    <row r="65" spans="1:18" ht="46.8">
      <c r="A65" s="41" t="s">
        <v>1870</v>
      </c>
      <c r="B65" s="47" t="s">
        <v>1821</v>
      </c>
      <c r="C65" s="41">
        <v>1</v>
      </c>
      <c r="D65" s="36" t="s">
        <v>1871</v>
      </c>
      <c r="E65" s="40" t="s">
        <v>1874</v>
      </c>
      <c r="F65" s="161"/>
      <c r="G65" s="156"/>
      <c r="H65" s="156"/>
      <c r="I65" s="153"/>
      <c r="J65" s="153"/>
      <c r="K65" s="153"/>
      <c r="L65" s="154">
        <f t="shared" si="0"/>
        <v>0</v>
      </c>
      <c r="M65" s="153"/>
      <c r="N65" s="153"/>
      <c r="O65" s="153"/>
      <c r="P65" s="153"/>
      <c r="Q65" s="153"/>
      <c r="R65" s="153"/>
    </row>
    <row r="66" spans="1:18" ht="31.2">
      <c r="A66" s="51" t="s">
        <v>2402</v>
      </c>
      <c r="B66" s="130" t="s">
        <v>2403</v>
      </c>
      <c r="C66" s="134">
        <v>1</v>
      </c>
      <c r="D66" s="55" t="s">
        <v>2404</v>
      </c>
      <c r="E66" s="53" t="s">
        <v>2405</v>
      </c>
      <c r="F66" s="161"/>
      <c r="G66" s="158"/>
      <c r="H66" s="158"/>
      <c r="I66" s="153"/>
      <c r="J66" s="153"/>
      <c r="K66" s="153"/>
      <c r="L66" s="154">
        <f t="shared" si="0"/>
        <v>0</v>
      </c>
      <c r="M66" s="153"/>
      <c r="N66" s="153"/>
      <c r="O66" s="153"/>
      <c r="P66" s="153"/>
      <c r="Q66" s="153"/>
      <c r="R66" s="153"/>
    </row>
    <row r="67" spans="1:18" ht="31.2">
      <c r="A67" s="107" t="s">
        <v>2406</v>
      </c>
      <c r="B67" s="130" t="s">
        <v>2403</v>
      </c>
      <c r="C67" s="134">
        <v>1</v>
      </c>
      <c r="D67" s="57" t="s">
        <v>2407</v>
      </c>
      <c r="E67" s="53" t="s">
        <v>2408</v>
      </c>
      <c r="F67" s="161"/>
      <c r="G67" s="158"/>
      <c r="H67" s="158"/>
      <c r="I67" s="153"/>
      <c r="J67" s="153"/>
      <c r="K67" s="153"/>
      <c r="L67" s="154">
        <f t="shared" si="0"/>
        <v>0</v>
      </c>
      <c r="M67" s="153"/>
      <c r="N67" s="153"/>
      <c r="O67" s="153"/>
      <c r="P67" s="153"/>
      <c r="Q67" s="153"/>
      <c r="R67" s="153"/>
    </row>
    <row r="68" spans="1:18" ht="31.2">
      <c r="A68" s="107" t="s">
        <v>2409</v>
      </c>
      <c r="B68" s="130" t="s">
        <v>2403</v>
      </c>
      <c r="C68" s="134">
        <v>1</v>
      </c>
      <c r="D68" s="55" t="s">
        <v>2410</v>
      </c>
      <c r="E68" s="53" t="s">
        <v>2411</v>
      </c>
      <c r="F68" s="161"/>
      <c r="G68" s="158"/>
      <c r="H68" s="158"/>
      <c r="I68" s="153"/>
      <c r="J68" s="153"/>
      <c r="K68" s="153"/>
      <c r="L68" s="154">
        <f t="shared" si="0"/>
        <v>0</v>
      </c>
      <c r="M68" s="153"/>
      <c r="N68" s="153"/>
      <c r="O68" s="153"/>
      <c r="P68" s="153"/>
      <c r="Q68" s="153"/>
      <c r="R68" s="153"/>
    </row>
    <row r="69" spans="1:18" ht="31.2">
      <c r="A69" s="107" t="s">
        <v>2412</v>
      </c>
      <c r="B69" s="130" t="s">
        <v>2403</v>
      </c>
      <c r="C69" s="134">
        <v>1</v>
      </c>
      <c r="D69" s="57" t="s">
        <v>2413</v>
      </c>
      <c r="E69" s="127" t="s">
        <v>2598</v>
      </c>
      <c r="F69" s="161"/>
      <c r="G69" s="159"/>
      <c r="H69" s="159"/>
      <c r="I69" s="153"/>
      <c r="J69" s="153"/>
      <c r="K69" s="153"/>
      <c r="L69" s="154">
        <f t="shared" ref="L69:L75" si="1">SUM(F69:K69)</f>
        <v>0</v>
      </c>
      <c r="M69" s="153"/>
      <c r="N69" s="153"/>
      <c r="O69" s="153"/>
      <c r="P69" s="153"/>
      <c r="Q69" s="153"/>
      <c r="R69" s="153"/>
    </row>
    <row r="70" spans="1:18" ht="31.2">
      <c r="A70" s="107" t="s">
        <v>2412</v>
      </c>
      <c r="B70" s="130" t="s">
        <v>2403</v>
      </c>
      <c r="C70" s="135">
        <v>1</v>
      </c>
      <c r="D70" s="59" t="s">
        <v>2413</v>
      </c>
      <c r="E70" s="127" t="s">
        <v>2599</v>
      </c>
      <c r="F70" s="161"/>
      <c r="G70" s="159"/>
      <c r="H70" s="159"/>
      <c r="I70" s="153"/>
      <c r="J70" s="153"/>
      <c r="K70" s="153"/>
      <c r="L70" s="154">
        <f t="shared" si="1"/>
        <v>0</v>
      </c>
      <c r="M70" s="153"/>
      <c r="N70" s="153"/>
      <c r="O70" s="153"/>
      <c r="P70" s="153"/>
      <c r="Q70" s="153"/>
      <c r="R70" s="153"/>
    </row>
    <row r="71" spans="1:18" ht="31.2">
      <c r="A71" s="107" t="s">
        <v>2414</v>
      </c>
      <c r="B71" s="130" t="s">
        <v>2403</v>
      </c>
      <c r="C71" s="134">
        <v>1</v>
      </c>
      <c r="D71" s="57" t="s">
        <v>2415</v>
      </c>
      <c r="E71" s="127" t="s">
        <v>2416</v>
      </c>
      <c r="F71" s="161"/>
      <c r="G71" s="159"/>
      <c r="H71" s="159"/>
      <c r="I71" s="153"/>
      <c r="J71" s="153"/>
      <c r="K71" s="153"/>
      <c r="L71" s="154">
        <f t="shared" si="1"/>
        <v>0</v>
      </c>
      <c r="M71" s="153"/>
      <c r="N71" s="153"/>
      <c r="O71" s="153"/>
      <c r="P71" s="153"/>
      <c r="Q71" s="153"/>
      <c r="R71" s="153"/>
    </row>
    <row r="72" spans="1:18" ht="31.2">
      <c r="A72" s="107" t="s">
        <v>2417</v>
      </c>
      <c r="B72" s="130" t="s">
        <v>2403</v>
      </c>
      <c r="C72" s="134">
        <v>1</v>
      </c>
      <c r="D72" s="57" t="s">
        <v>2418</v>
      </c>
      <c r="E72" s="60" t="s">
        <v>2419</v>
      </c>
      <c r="F72" s="161"/>
      <c r="G72" s="160"/>
      <c r="H72" s="160"/>
      <c r="I72" s="153"/>
      <c r="J72" s="153"/>
      <c r="K72" s="153"/>
      <c r="L72" s="154">
        <f t="shared" si="1"/>
        <v>0</v>
      </c>
      <c r="M72" s="153"/>
      <c r="N72" s="153"/>
      <c r="O72" s="153"/>
      <c r="P72" s="153"/>
      <c r="Q72" s="153"/>
      <c r="R72" s="153"/>
    </row>
    <row r="73" spans="1:18" ht="31.2">
      <c r="A73" s="107" t="s">
        <v>2420</v>
      </c>
      <c r="B73" s="130" t="s">
        <v>2403</v>
      </c>
      <c r="C73" s="134">
        <v>1</v>
      </c>
      <c r="D73" s="57" t="s">
        <v>2421</v>
      </c>
      <c r="E73" s="53" t="s">
        <v>1074</v>
      </c>
      <c r="F73" s="161"/>
      <c r="G73" s="158"/>
      <c r="H73" s="158"/>
      <c r="I73" s="153"/>
      <c r="J73" s="153"/>
      <c r="K73" s="153"/>
      <c r="L73" s="154">
        <f t="shared" si="1"/>
        <v>0</v>
      </c>
      <c r="M73" s="153"/>
      <c r="N73" s="153"/>
      <c r="O73" s="153"/>
      <c r="P73" s="153"/>
      <c r="Q73" s="153"/>
      <c r="R73" s="153"/>
    </row>
    <row r="74" spans="1:18" ht="31.2">
      <c r="A74" s="107" t="s">
        <v>2422</v>
      </c>
      <c r="B74" s="130" t="s">
        <v>2403</v>
      </c>
      <c r="C74" s="134">
        <v>1</v>
      </c>
      <c r="D74" s="57" t="s">
        <v>2423</v>
      </c>
      <c r="E74" s="61" t="s">
        <v>1078</v>
      </c>
      <c r="F74" s="161"/>
      <c r="G74" s="161"/>
      <c r="H74" s="161"/>
      <c r="I74" s="153"/>
      <c r="J74" s="153"/>
      <c r="K74" s="153"/>
      <c r="L74" s="154">
        <f t="shared" si="1"/>
        <v>0</v>
      </c>
      <c r="M74" s="153"/>
      <c r="N74" s="153"/>
      <c r="O74" s="153"/>
      <c r="P74" s="153"/>
      <c r="Q74" s="153"/>
      <c r="R74" s="153"/>
    </row>
    <row r="75" spans="1:18" ht="31.2">
      <c r="A75" s="107" t="s">
        <v>2424</v>
      </c>
      <c r="B75" s="130" t="s">
        <v>2403</v>
      </c>
      <c r="C75" s="134">
        <v>1</v>
      </c>
      <c r="D75" s="57" t="s">
        <v>2425</v>
      </c>
      <c r="E75" s="61" t="s">
        <v>2426</v>
      </c>
      <c r="F75" s="161"/>
      <c r="G75" s="161"/>
      <c r="H75" s="161"/>
      <c r="I75" s="153"/>
      <c r="J75" s="153"/>
      <c r="K75" s="153"/>
      <c r="L75" s="154">
        <f t="shared" si="1"/>
        <v>0</v>
      </c>
      <c r="M75" s="153"/>
      <c r="N75" s="153"/>
      <c r="O75" s="153"/>
      <c r="P75" s="153"/>
      <c r="Q75" s="153"/>
      <c r="R75" s="153"/>
    </row>
    <row r="76" spans="1:18" ht="21">
      <c r="A76" s="261" t="s">
        <v>2734</v>
      </c>
      <c r="B76" s="261"/>
      <c r="C76" s="261"/>
      <c r="D76" s="261"/>
      <c r="E76" s="261"/>
      <c r="F76" s="154">
        <f>SUM(F4:F75)</f>
        <v>180</v>
      </c>
      <c r="G76" s="154">
        <f t="shared" ref="G76:R76" si="2">SUM(G4:G75)</f>
        <v>0</v>
      </c>
      <c r="H76" s="154">
        <f t="shared" si="2"/>
        <v>0</v>
      </c>
      <c r="I76" s="154">
        <f t="shared" si="2"/>
        <v>135</v>
      </c>
      <c r="J76" s="154">
        <f t="shared" si="2"/>
        <v>0</v>
      </c>
      <c r="K76" s="154">
        <f t="shared" si="2"/>
        <v>0</v>
      </c>
      <c r="L76" s="154">
        <f t="shared" si="2"/>
        <v>315</v>
      </c>
      <c r="M76" s="154">
        <f t="shared" si="2"/>
        <v>0</v>
      </c>
      <c r="N76" s="154">
        <f t="shared" si="2"/>
        <v>315</v>
      </c>
      <c r="O76" s="154">
        <f t="shared" si="2"/>
        <v>0</v>
      </c>
      <c r="P76" s="154">
        <f t="shared" si="2"/>
        <v>20</v>
      </c>
      <c r="Q76" s="154">
        <f t="shared" si="2"/>
        <v>23</v>
      </c>
      <c r="R76" s="154">
        <f t="shared" si="2"/>
        <v>25</v>
      </c>
    </row>
    <row r="78" spans="1:18" ht="1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1:18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1:18" ht="60.75" customHeight="1">
      <c r="A80" s="146"/>
      <c r="B80" s="260" t="s">
        <v>2748</v>
      </c>
      <c r="C80" s="260"/>
      <c r="D80" s="260"/>
      <c r="E80" s="260"/>
      <c r="F80" s="258"/>
      <c r="G80" s="258"/>
      <c r="H80" s="258"/>
      <c r="I80" s="258"/>
      <c r="J80" s="258"/>
      <c r="K80" s="146"/>
      <c r="L80" s="259"/>
      <c r="M80" s="259"/>
      <c r="N80" s="259"/>
      <c r="O80" s="259"/>
      <c r="P80" s="259"/>
      <c r="Q80" s="259"/>
      <c r="R80" s="259"/>
    </row>
    <row r="81" spans="1:18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1:18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1:18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1:18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1:18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1:18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1:18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1:18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1:18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1:18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1:18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1:18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1:18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1:18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1:18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1:18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1:18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1:18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1:18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1:18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1:18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1:18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1:18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1:18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1:18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1:18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1:18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1:18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1:18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1:18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</sheetData>
  <sheetProtection password="CF36" sheet="1" objects="1" scenarios="1" selectLockedCells="1"/>
  <mergeCells count="15">
    <mergeCell ref="F80:J80"/>
    <mergeCell ref="L80:R80"/>
    <mergeCell ref="B80:E80"/>
    <mergeCell ref="A76:E76"/>
    <mergeCell ref="A2:A3"/>
    <mergeCell ref="B2:B3"/>
    <mergeCell ref="C2:C3"/>
    <mergeCell ref="D2:D3"/>
    <mergeCell ref="E2:E3"/>
    <mergeCell ref="O2:O3"/>
    <mergeCell ref="A1:R1"/>
    <mergeCell ref="P2:R2"/>
    <mergeCell ref="N2:N3"/>
    <mergeCell ref="M2:M3"/>
    <mergeCell ref="F2:L2"/>
  </mergeCells>
  <pageMargins left="0.31496062992125984" right="0.11811023622047245" top="0.15748031496062992" bottom="0.15748031496062992" header="0.31496062992125984" footer="0.31496062992125984"/>
  <pageSetup paperSize="9" scale="4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9"/>
  <sheetViews>
    <sheetView zoomScale="60" zoomScaleNormal="60" workbookViewId="0">
      <selection activeCell="P4" sqref="P4"/>
    </sheetView>
  </sheetViews>
  <sheetFormatPr defaultRowHeight="14.4"/>
  <cols>
    <col min="1" max="1" width="14.33203125" customWidth="1"/>
    <col min="2" max="2" width="14" customWidth="1"/>
    <col min="4" max="5" width="21.6640625" customWidth="1"/>
    <col min="6" max="18" width="15.664062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5.2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2.4">
      <c r="A4" s="2" t="s">
        <v>626</v>
      </c>
      <c r="B4" s="129" t="s">
        <v>1037</v>
      </c>
      <c r="C4" s="7" t="s">
        <v>627</v>
      </c>
      <c r="D4" s="11" t="s">
        <v>628</v>
      </c>
      <c r="E4" s="11" t="s">
        <v>629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14</v>
      </c>
      <c r="Q4" s="237">
        <v>14</v>
      </c>
      <c r="R4" s="237">
        <v>20</v>
      </c>
    </row>
    <row r="5" spans="1:18" ht="78">
      <c r="A5" s="2" t="s">
        <v>631</v>
      </c>
      <c r="B5" s="129" t="s">
        <v>1037</v>
      </c>
      <c r="C5" s="7">
        <v>10</v>
      </c>
      <c r="D5" s="11" t="s">
        <v>632</v>
      </c>
      <c r="E5" s="11" t="s">
        <v>857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78">
      <c r="A6" s="2" t="s">
        <v>631</v>
      </c>
      <c r="B6" s="129" t="s">
        <v>1037</v>
      </c>
      <c r="C6" s="7">
        <v>10</v>
      </c>
      <c r="D6" s="11" t="s">
        <v>632</v>
      </c>
      <c r="E6" s="11" t="s">
        <v>858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6.8">
      <c r="A7" s="2" t="s">
        <v>636</v>
      </c>
      <c r="B7" s="129" t="s">
        <v>1037</v>
      </c>
      <c r="C7" s="6">
        <v>10</v>
      </c>
      <c r="D7" s="2" t="s">
        <v>637</v>
      </c>
      <c r="E7" s="2" t="s">
        <v>859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6.8">
      <c r="A8" s="2" t="s">
        <v>640</v>
      </c>
      <c r="B8" s="129" t="s">
        <v>1037</v>
      </c>
      <c r="C8" s="6">
        <v>10</v>
      </c>
      <c r="D8" s="2" t="s">
        <v>641</v>
      </c>
      <c r="E8" s="2" t="s">
        <v>861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46.8">
      <c r="A9" s="2" t="s">
        <v>645</v>
      </c>
      <c r="B9" s="129" t="s">
        <v>1037</v>
      </c>
      <c r="C9" s="6">
        <v>10</v>
      </c>
      <c r="D9" s="2" t="s">
        <v>378</v>
      </c>
      <c r="E9" s="2" t="s">
        <v>1018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46.8">
      <c r="A10" s="2" t="s">
        <v>649</v>
      </c>
      <c r="B10" s="129" t="s">
        <v>1037</v>
      </c>
      <c r="C10" s="6" t="s">
        <v>627</v>
      </c>
      <c r="D10" s="2" t="s">
        <v>650</v>
      </c>
      <c r="E10" s="2" t="s">
        <v>927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46.8">
      <c r="A11" s="2" t="s">
        <v>652</v>
      </c>
      <c r="B11" s="129" t="s">
        <v>1037</v>
      </c>
      <c r="C11" s="6">
        <v>10</v>
      </c>
      <c r="D11" s="2" t="s">
        <v>273</v>
      </c>
      <c r="E11" s="2" t="s">
        <v>928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62.4">
      <c r="A12" s="2" t="s">
        <v>655</v>
      </c>
      <c r="B12" s="129" t="s">
        <v>1037</v>
      </c>
      <c r="C12" s="6">
        <v>10</v>
      </c>
      <c r="D12" s="11" t="s">
        <v>656</v>
      </c>
      <c r="E12" s="2" t="s">
        <v>657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6.8">
      <c r="A13" s="2" t="s">
        <v>661</v>
      </c>
      <c r="B13" s="129" t="s">
        <v>1037</v>
      </c>
      <c r="C13" s="6">
        <v>10</v>
      </c>
      <c r="D13" s="2" t="s">
        <v>662</v>
      </c>
      <c r="E13" s="2" t="s">
        <v>663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78">
      <c r="A14" s="110" t="s">
        <v>960</v>
      </c>
      <c r="B14" s="129" t="s">
        <v>1037</v>
      </c>
      <c r="C14" s="6">
        <v>10</v>
      </c>
      <c r="D14" s="111" t="s">
        <v>968</v>
      </c>
      <c r="E14" s="111" t="s">
        <v>961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78">
      <c r="A15" s="110" t="s">
        <v>960</v>
      </c>
      <c r="B15" s="129" t="s">
        <v>1037</v>
      </c>
      <c r="C15" s="6">
        <v>10</v>
      </c>
      <c r="D15" s="111" t="s">
        <v>968</v>
      </c>
      <c r="E15" s="111" t="s">
        <v>962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78">
      <c r="A16" s="110" t="s">
        <v>960</v>
      </c>
      <c r="B16" s="129" t="s">
        <v>1037</v>
      </c>
      <c r="C16" s="6">
        <v>10</v>
      </c>
      <c r="D16" s="111" t="s">
        <v>968</v>
      </c>
      <c r="E16" s="111" t="s">
        <v>963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46.8">
      <c r="A17" s="2" t="s">
        <v>668</v>
      </c>
      <c r="B17" s="129" t="s">
        <v>1037</v>
      </c>
      <c r="C17" s="6">
        <v>10</v>
      </c>
      <c r="D17" s="2" t="s">
        <v>669</v>
      </c>
      <c r="E17" s="2" t="s">
        <v>670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93.6">
      <c r="A18" s="2" t="s">
        <v>675</v>
      </c>
      <c r="B18" s="129" t="s">
        <v>1037</v>
      </c>
      <c r="C18" s="6">
        <v>10</v>
      </c>
      <c r="D18" s="2" t="s">
        <v>676</v>
      </c>
      <c r="E18" s="2" t="s">
        <v>677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2">
      <c r="A19" s="2" t="s">
        <v>681</v>
      </c>
      <c r="B19" s="129" t="s">
        <v>1037</v>
      </c>
      <c r="C19" s="6">
        <v>10</v>
      </c>
      <c r="D19" s="2" t="s">
        <v>682</v>
      </c>
      <c r="E19" s="2" t="s">
        <v>683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46.8">
      <c r="A20" s="2" t="s">
        <v>687</v>
      </c>
      <c r="B20" s="129" t="s">
        <v>1037</v>
      </c>
      <c r="C20" s="6" t="s">
        <v>627</v>
      </c>
      <c r="D20" s="2" t="s">
        <v>688</v>
      </c>
      <c r="E20" s="2" t="s">
        <v>689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6.8">
      <c r="A21" s="2" t="s">
        <v>691</v>
      </c>
      <c r="B21" s="129" t="s">
        <v>1037</v>
      </c>
      <c r="C21" s="6" t="s">
        <v>627</v>
      </c>
      <c r="D21" s="2" t="s">
        <v>510</v>
      </c>
      <c r="E21" s="2" t="s">
        <v>692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78">
      <c r="A22" s="2" t="s">
        <v>693</v>
      </c>
      <c r="B22" s="129" t="s">
        <v>1037</v>
      </c>
      <c r="C22" s="6">
        <v>10</v>
      </c>
      <c r="D22" s="2" t="s">
        <v>483</v>
      </c>
      <c r="E22" s="2" t="s">
        <v>694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46.8">
      <c r="A23" s="2" t="s">
        <v>698</v>
      </c>
      <c r="B23" s="129" t="s">
        <v>1037</v>
      </c>
      <c r="C23" s="6" t="s">
        <v>627</v>
      </c>
      <c r="D23" s="2" t="s">
        <v>515</v>
      </c>
      <c r="E23" s="2" t="s">
        <v>692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140.4">
      <c r="A24" s="2" t="s">
        <v>700</v>
      </c>
      <c r="B24" s="129" t="s">
        <v>1037</v>
      </c>
      <c r="C24" s="7" t="s">
        <v>627</v>
      </c>
      <c r="D24" s="5" t="s">
        <v>701</v>
      </c>
      <c r="E24" s="2" t="s">
        <v>981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62.4">
      <c r="A25" s="2" t="s">
        <v>702</v>
      </c>
      <c r="B25" s="129" t="s">
        <v>1037</v>
      </c>
      <c r="C25" s="7" t="s">
        <v>627</v>
      </c>
      <c r="D25" s="5" t="s">
        <v>703</v>
      </c>
      <c r="E25" s="2" t="s">
        <v>692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78">
      <c r="A26" s="2" t="s">
        <v>705</v>
      </c>
      <c r="B26" s="129" t="s">
        <v>1037</v>
      </c>
      <c r="C26" s="6">
        <v>10</v>
      </c>
      <c r="D26" s="2" t="s">
        <v>472</v>
      </c>
      <c r="E26" s="2" t="s">
        <v>706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6.8">
      <c r="A27" s="2" t="s">
        <v>709</v>
      </c>
      <c r="B27" s="129" t="s">
        <v>1037</v>
      </c>
      <c r="C27" s="6">
        <v>10</v>
      </c>
      <c r="D27" s="2" t="s">
        <v>510</v>
      </c>
      <c r="E27" s="2" t="s">
        <v>710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78">
      <c r="A28" s="2" t="s">
        <v>712</v>
      </c>
      <c r="B28" s="129" t="s">
        <v>1037</v>
      </c>
      <c r="C28" s="6">
        <v>10</v>
      </c>
      <c r="D28" s="2" t="s">
        <v>713</v>
      </c>
      <c r="E28" s="2" t="s">
        <v>714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6.8">
      <c r="A29" s="2" t="s">
        <v>721</v>
      </c>
      <c r="B29" s="129" t="s">
        <v>1037</v>
      </c>
      <c r="C29" s="6">
        <v>10</v>
      </c>
      <c r="D29" s="11" t="s">
        <v>722</v>
      </c>
      <c r="E29" s="2" t="s">
        <v>723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78">
      <c r="A30" s="2" t="s">
        <v>728</v>
      </c>
      <c r="B30" s="129" t="s">
        <v>1037</v>
      </c>
      <c r="C30" s="6">
        <v>10</v>
      </c>
      <c r="D30" s="2" t="s">
        <v>729</v>
      </c>
      <c r="E30" s="2" t="s">
        <v>929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6.8">
      <c r="A31" s="2" t="s">
        <v>1031</v>
      </c>
      <c r="B31" s="129" t="s">
        <v>1037</v>
      </c>
      <c r="C31" s="6" t="s">
        <v>627</v>
      </c>
      <c r="D31" s="2" t="s">
        <v>1029</v>
      </c>
      <c r="E31" s="2" t="s">
        <v>1032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78">
      <c r="A32" s="2" t="s">
        <v>733</v>
      </c>
      <c r="B32" s="129" t="s">
        <v>1037</v>
      </c>
      <c r="C32" s="6">
        <v>10</v>
      </c>
      <c r="D32" s="11" t="s">
        <v>734</v>
      </c>
      <c r="E32" s="2" t="s">
        <v>735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2.4">
      <c r="A33" s="2" t="s">
        <v>740</v>
      </c>
      <c r="B33" s="129" t="s">
        <v>1037</v>
      </c>
      <c r="C33" s="6">
        <v>10</v>
      </c>
      <c r="D33" s="11" t="s">
        <v>567</v>
      </c>
      <c r="E33" s="2" t="s">
        <v>931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78">
      <c r="A34" s="2" t="s">
        <v>743</v>
      </c>
      <c r="B34" s="129" t="s">
        <v>1037</v>
      </c>
      <c r="C34" s="6">
        <v>10</v>
      </c>
      <c r="D34" s="11" t="s">
        <v>744</v>
      </c>
      <c r="E34" s="2" t="s">
        <v>745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46.8">
      <c r="A35" s="2" t="s">
        <v>750</v>
      </c>
      <c r="B35" s="129" t="s">
        <v>1037</v>
      </c>
      <c r="C35" s="6" t="s">
        <v>627</v>
      </c>
      <c r="D35" s="2" t="s">
        <v>751</v>
      </c>
      <c r="E35" s="2" t="s">
        <v>933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78">
      <c r="A36" s="2" t="s">
        <v>1023</v>
      </c>
      <c r="B36" s="129" t="s">
        <v>1037</v>
      </c>
      <c r="C36" s="6" t="s">
        <v>627</v>
      </c>
      <c r="D36" s="13" t="s">
        <v>1024</v>
      </c>
      <c r="E36" s="2" t="s">
        <v>1025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78">
      <c r="A37" s="2" t="s">
        <v>1023</v>
      </c>
      <c r="B37" s="129" t="s">
        <v>1037</v>
      </c>
      <c r="C37" s="6" t="s">
        <v>627</v>
      </c>
      <c r="D37" s="13" t="s">
        <v>1026</v>
      </c>
      <c r="E37" s="2" t="s">
        <v>1027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">
      <c r="A38" s="2" t="s">
        <v>753</v>
      </c>
      <c r="B38" s="129" t="s">
        <v>1037</v>
      </c>
      <c r="C38" s="6">
        <v>10</v>
      </c>
      <c r="D38" s="11" t="s">
        <v>754</v>
      </c>
      <c r="E38" s="2" t="s">
        <v>755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6.8">
      <c r="A39" s="2" t="s">
        <v>760</v>
      </c>
      <c r="B39" s="129" t="s">
        <v>1037</v>
      </c>
      <c r="C39" s="6" t="s">
        <v>627</v>
      </c>
      <c r="D39" s="2" t="s">
        <v>214</v>
      </c>
      <c r="E39" s="2" t="s">
        <v>761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">
      <c r="A40" s="2" t="s">
        <v>763</v>
      </c>
      <c r="B40" s="129" t="s">
        <v>1037</v>
      </c>
      <c r="C40" s="6">
        <v>10</v>
      </c>
      <c r="D40" s="2" t="s">
        <v>1028</v>
      </c>
      <c r="E40" s="2" t="s">
        <v>1021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109.2">
      <c r="A41" s="2" t="s">
        <v>766</v>
      </c>
      <c r="B41" s="129" t="s">
        <v>1037</v>
      </c>
      <c r="C41" s="6" t="s">
        <v>627</v>
      </c>
      <c r="D41" s="2" t="s">
        <v>616</v>
      </c>
      <c r="E41" s="2" t="s">
        <v>767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46.8">
      <c r="A42" s="35" t="s">
        <v>1432</v>
      </c>
      <c r="B42" s="68" t="s">
        <v>1051</v>
      </c>
      <c r="C42" s="97" t="s">
        <v>1433</v>
      </c>
      <c r="D42" s="36" t="s">
        <v>1434</v>
      </c>
      <c r="E42" s="36" t="s">
        <v>1435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2.4">
      <c r="A43" s="35" t="s">
        <v>1436</v>
      </c>
      <c r="B43" s="68" t="s">
        <v>1051</v>
      </c>
      <c r="C43" s="35">
        <v>10</v>
      </c>
      <c r="D43" s="36" t="s">
        <v>1437</v>
      </c>
      <c r="E43" s="36" t="s">
        <v>1438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2.4">
      <c r="A44" s="35" t="s">
        <v>1440</v>
      </c>
      <c r="B44" s="68" t="s">
        <v>1051</v>
      </c>
      <c r="C44" s="35">
        <v>10</v>
      </c>
      <c r="D44" s="36" t="s">
        <v>1441</v>
      </c>
      <c r="E44" s="36" t="s">
        <v>1442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2.4">
      <c r="A45" s="35" t="s">
        <v>1444</v>
      </c>
      <c r="B45" s="68" t="s">
        <v>1051</v>
      </c>
      <c r="C45" s="35" t="s">
        <v>1445</v>
      </c>
      <c r="D45" s="36" t="s">
        <v>1148</v>
      </c>
      <c r="E45" s="36" t="s">
        <v>1446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93.6">
      <c r="A46" s="35" t="s">
        <v>1448</v>
      </c>
      <c r="B46" s="68" t="s">
        <v>1051</v>
      </c>
      <c r="C46" s="35">
        <v>10</v>
      </c>
      <c r="D46" s="36" t="s">
        <v>1449</v>
      </c>
      <c r="E46" s="36" t="s">
        <v>2640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3.6">
      <c r="A47" s="35" t="s">
        <v>1448</v>
      </c>
      <c r="B47" s="68" t="s">
        <v>1051</v>
      </c>
      <c r="C47" s="35">
        <v>10</v>
      </c>
      <c r="D47" s="36" t="s">
        <v>1449</v>
      </c>
      <c r="E47" s="36" t="s">
        <v>2641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6.8">
      <c r="A48" s="33" t="s">
        <v>1451</v>
      </c>
      <c r="B48" s="68" t="s">
        <v>1051</v>
      </c>
      <c r="C48" s="33">
        <v>10</v>
      </c>
      <c r="D48" s="36" t="s">
        <v>1162</v>
      </c>
      <c r="E48" s="36" t="s">
        <v>1452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2">
      <c r="A49" s="33" t="s">
        <v>1454</v>
      </c>
      <c r="B49" s="68" t="s">
        <v>1051</v>
      </c>
      <c r="C49" s="50" t="s">
        <v>1445</v>
      </c>
      <c r="D49" s="36" t="s">
        <v>1171</v>
      </c>
      <c r="E49" s="36" t="s">
        <v>1455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6.8">
      <c r="A50" s="35" t="s">
        <v>1457</v>
      </c>
      <c r="B50" s="68" t="s">
        <v>1051</v>
      </c>
      <c r="C50" s="35">
        <v>10</v>
      </c>
      <c r="D50" s="36" t="s">
        <v>1458</v>
      </c>
      <c r="E50" s="36" t="s">
        <v>1459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62.4">
      <c r="A51" s="35" t="s">
        <v>1460</v>
      </c>
      <c r="B51" s="68" t="s">
        <v>1051</v>
      </c>
      <c r="C51" s="35">
        <v>10</v>
      </c>
      <c r="D51" s="36" t="s">
        <v>1461</v>
      </c>
      <c r="E51" s="36" t="s">
        <v>1462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2">
      <c r="A52" s="35" t="s">
        <v>1463</v>
      </c>
      <c r="B52" s="68" t="s">
        <v>1051</v>
      </c>
      <c r="C52" s="35" t="s">
        <v>1445</v>
      </c>
      <c r="D52" s="36" t="s">
        <v>1464</v>
      </c>
      <c r="E52" s="36" t="s">
        <v>1465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6.8">
      <c r="A53" s="35" t="s">
        <v>1467</v>
      </c>
      <c r="B53" s="68" t="s">
        <v>1051</v>
      </c>
      <c r="C53" s="35">
        <v>10</v>
      </c>
      <c r="D53" s="36" t="s">
        <v>1468</v>
      </c>
      <c r="E53" s="36" t="s">
        <v>1469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6.8">
      <c r="A54" s="35" t="s">
        <v>1471</v>
      </c>
      <c r="B54" s="68" t="s">
        <v>1051</v>
      </c>
      <c r="C54" s="35">
        <v>10</v>
      </c>
      <c r="D54" s="36" t="s">
        <v>1472</v>
      </c>
      <c r="E54" s="36" t="s">
        <v>1473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62.4">
      <c r="A55" s="35" t="s">
        <v>1475</v>
      </c>
      <c r="B55" s="68" t="s">
        <v>1051</v>
      </c>
      <c r="C55" s="35">
        <v>10</v>
      </c>
      <c r="D55" s="36" t="s">
        <v>1476</v>
      </c>
      <c r="E55" s="36" t="s">
        <v>1477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124.8">
      <c r="A56" s="35" t="s">
        <v>1479</v>
      </c>
      <c r="B56" s="68" t="s">
        <v>1051</v>
      </c>
      <c r="C56" s="35">
        <v>10</v>
      </c>
      <c r="D56" s="36" t="s">
        <v>1062</v>
      </c>
      <c r="E56" s="36" t="s">
        <v>1480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93.6">
      <c r="A57" s="35" t="s">
        <v>1482</v>
      </c>
      <c r="B57" s="68" t="s">
        <v>1051</v>
      </c>
      <c r="C57" s="35" t="s">
        <v>1445</v>
      </c>
      <c r="D57" s="36" t="s">
        <v>1483</v>
      </c>
      <c r="E57" s="36" t="s">
        <v>1484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124.8">
      <c r="A58" s="35" t="s">
        <v>1486</v>
      </c>
      <c r="B58" s="68" t="s">
        <v>1051</v>
      </c>
      <c r="C58" s="35">
        <v>10</v>
      </c>
      <c r="D58" s="36" t="s">
        <v>1062</v>
      </c>
      <c r="E58" s="36" t="s">
        <v>1487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124.8">
      <c r="A59" s="35" t="s">
        <v>1489</v>
      </c>
      <c r="B59" s="68" t="s">
        <v>1051</v>
      </c>
      <c r="C59" s="35">
        <v>10</v>
      </c>
      <c r="D59" s="36" t="s">
        <v>1490</v>
      </c>
      <c r="E59" s="36" t="s">
        <v>1491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2.4">
      <c r="A60" s="48" t="s">
        <v>1493</v>
      </c>
      <c r="B60" s="68" t="s">
        <v>1051</v>
      </c>
      <c r="C60" s="33">
        <v>10</v>
      </c>
      <c r="D60" s="36" t="s">
        <v>1494</v>
      </c>
      <c r="E60" s="36" t="s">
        <v>1495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2">
      <c r="A61" s="35" t="s">
        <v>1497</v>
      </c>
      <c r="B61" s="68" t="s">
        <v>1051</v>
      </c>
      <c r="C61" s="35">
        <v>10</v>
      </c>
      <c r="D61" s="36" t="s">
        <v>1498</v>
      </c>
      <c r="E61" s="36" t="s">
        <v>1499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46.8">
      <c r="A62" s="35" t="s">
        <v>1501</v>
      </c>
      <c r="B62" s="68" t="s">
        <v>1051</v>
      </c>
      <c r="C62" s="35">
        <v>10</v>
      </c>
      <c r="D62" s="36" t="s">
        <v>1502</v>
      </c>
      <c r="E62" s="36" t="s">
        <v>1499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2">
      <c r="A63" s="35" t="s">
        <v>1504</v>
      </c>
      <c r="B63" s="68" t="s">
        <v>1051</v>
      </c>
      <c r="C63" s="35">
        <v>10</v>
      </c>
      <c r="D63" s="36" t="s">
        <v>1498</v>
      </c>
      <c r="E63" s="36" t="s">
        <v>1505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6.8">
      <c r="A64" s="35" t="s">
        <v>1507</v>
      </c>
      <c r="B64" s="68" t="s">
        <v>1051</v>
      </c>
      <c r="C64" s="35">
        <v>10</v>
      </c>
      <c r="D64" s="36" t="s">
        <v>1508</v>
      </c>
      <c r="E64" s="36" t="s">
        <v>1509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93.6">
      <c r="A65" s="35" t="s">
        <v>1511</v>
      </c>
      <c r="B65" s="68" t="s">
        <v>1051</v>
      </c>
      <c r="C65" s="35">
        <v>10</v>
      </c>
      <c r="D65" s="36" t="s">
        <v>1508</v>
      </c>
      <c r="E65" s="36" t="s">
        <v>1512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62.4">
      <c r="A66" s="35" t="s">
        <v>1513</v>
      </c>
      <c r="B66" s="68" t="s">
        <v>1051</v>
      </c>
      <c r="C66" s="35" t="s">
        <v>1445</v>
      </c>
      <c r="D66" s="36" t="s">
        <v>1508</v>
      </c>
      <c r="E66" s="36" t="s">
        <v>1514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31.2">
      <c r="A67" s="35" t="s">
        <v>1515</v>
      </c>
      <c r="B67" s="68" t="s">
        <v>1051</v>
      </c>
      <c r="C67" s="35">
        <v>10</v>
      </c>
      <c r="D67" s="36" t="s">
        <v>1378</v>
      </c>
      <c r="E67" s="36" t="s">
        <v>1516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6.8">
      <c r="A68" s="35" t="s">
        <v>1518</v>
      </c>
      <c r="B68" s="68" t="s">
        <v>1051</v>
      </c>
      <c r="C68" s="35">
        <v>10</v>
      </c>
      <c r="D68" s="36" t="s">
        <v>1519</v>
      </c>
      <c r="E68" s="36" t="s">
        <v>1516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6.8">
      <c r="A69" s="35" t="s">
        <v>1521</v>
      </c>
      <c r="B69" s="68" t="s">
        <v>1051</v>
      </c>
      <c r="C69" s="35">
        <v>10</v>
      </c>
      <c r="D69" s="36" t="s">
        <v>1522</v>
      </c>
      <c r="E69" s="36" t="s">
        <v>1523</v>
      </c>
      <c r="F69" s="237"/>
      <c r="G69" s="237"/>
      <c r="H69" s="237"/>
      <c r="I69" s="237"/>
      <c r="J69" s="237"/>
      <c r="K69" s="237"/>
      <c r="L69" s="238">
        <f t="shared" ref="L69:L114" si="1">SUM(F69:K69)</f>
        <v>0</v>
      </c>
      <c r="M69" s="237"/>
      <c r="N69" s="237"/>
      <c r="O69" s="237"/>
      <c r="P69" s="237"/>
      <c r="Q69" s="237"/>
      <c r="R69" s="237"/>
    </row>
    <row r="70" spans="1:18" ht="46.8">
      <c r="A70" s="35" t="s">
        <v>1525</v>
      </c>
      <c r="B70" s="68" t="s">
        <v>1051</v>
      </c>
      <c r="C70" s="35">
        <v>10</v>
      </c>
      <c r="D70" s="36" t="s">
        <v>1519</v>
      </c>
      <c r="E70" s="36" t="s">
        <v>1523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31.2">
      <c r="A71" s="35" t="s">
        <v>1527</v>
      </c>
      <c r="B71" s="88" t="s">
        <v>1051</v>
      </c>
      <c r="C71" s="35">
        <v>10</v>
      </c>
      <c r="D71" s="36" t="s">
        <v>1528</v>
      </c>
      <c r="E71" s="36" t="s">
        <v>1529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46.8">
      <c r="A72" s="35" t="s">
        <v>1530</v>
      </c>
      <c r="B72" s="68" t="s">
        <v>1051</v>
      </c>
      <c r="C72" s="35" t="s">
        <v>1445</v>
      </c>
      <c r="D72" s="36" t="s">
        <v>1531</v>
      </c>
      <c r="E72" s="36" t="s">
        <v>1532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46.8">
      <c r="A73" s="35" t="s">
        <v>1534</v>
      </c>
      <c r="B73" s="68" t="s">
        <v>1051</v>
      </c>
      <c r="C73" s="35">
        <v>10</v>
      </c>
      <c r="D73" s="36" t="s">
        <v>1535</v>
      </c>
      <c r="E73" s="36" t="s">
        <v>1532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2.4">
      <c r="A74" s="35" t="s">
        <v>1537</v>
      </c>
      <c r="B74" s="68" t="s">
        <v>1051</v>
      </c>
      <c r="C74" s="35">
        <v>10</v>
      </c>
      <c r="D74" s="36" t="s">
        <v>1538</v>
      </c>
      <c r="E74" s="36" t="s">
        <v>1539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6.8">
      <c r="A75" s="35" t="s">
        <v>1541</v>
      </c>
      <c r="B75" s="68" t="s">
        <v>1051</v>
      </c>
      <c r="C75" s="35">
        <v>10</v>
      </c>
      <c r="D75" s="36" t="s">
        <v>1542</v>
      </c>
      <c r="E75" s="36" t="s">
        <v>1543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31.2">
      <c r="A76" s="35" t="s">
        <v>1545</v>
      </c>
      <c r="B76" s="68" t="s">
        <v>1051</v>
      </c>
      <c r="C76" s="97" t="s">
        <v>1445</v>
      </c>
      <c r="D76" s="36" t="s">
        <v>1082</v>
      </c>
      <c r="E76" s="36" t="s">
        <v>1546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6.8">
      <c r="A77" s="35" t="s">
        <v>1548</v>
      </c>
      <c r="B77" s="68" t="s">
        <v>1051</v>
      </c>
      <c r="C77" s="35" t="s">
        <v>1445</v>
      </c>
      <c r="D77" s="36" t="s">
        <v>1549</v>
      </c>
      <c r="E77" s="36" t="s">
        <v>1550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2.4">
      <c r="A78" s="35" t="s">
        <v>1552</v>
      </c>
      <c r="B78" s="68" t="s">
        <v>1051</v>
      </c>
      <c r="C78" s="35">
        <v>10</v>
      </c>
      <c r="D78" s="36" t="s">
        <v>1553</v>
      </c>
      <c r="E78" s="36" t="s">
        <v>1554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31.2">
      <c r="A79" s="35" t="s">
        <v>1556</v>
      </c>
      <c r="B79" s="68" t="s">
        <v>1051</v>
      </c>
      <c r="C79" s="35">
        <v>10</v>
      </c>
      <c r="D79" s="36" t="s">
        <v>1243</v>
      </c>
      <c r="E79" s="36" t="s">
        <v>1557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46.8">
      <c r="A80" s="35" t="s">
        <v>1559</v>
      </c>
      <c r="B80" s="68" t="s">
        <v>1051</v>
      </c>
      <c r="C80" s="35">
        <v>10</v>
      </c>
      <c r="D80" s="36" t="s">
        <v>1560</v>
      </c>
      <c r="E80" s="36" t="s">
        <v>1543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2.4">
      <c r="A81" s="45" t="s">
        <v>1755</v>
      </c>
      <c r="B81" s="139" t="s">
        <v>1622</v>
      </c>
      <c r="C81" s="45" t="s">
        <v>1756</v>
      </c>
      <c r="D81" s="63" t="s">
        <v>1757</v>
      </c>
      <c r="E81" s="63" t="s">
        <v>1758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2.4">
      <c r="A82" s="45" t="s">
        <v>1759</v>
      </c>
      <c r="B82" s="139" t="s">
        <v>1622</v>
      </c>
      <c r="C82" s="45">
        <v>10</v>
      </c>
      <c r="D82" s="63" t="s">
        <v>1760</v>
      </c>
      <c r="E82" s="63" t="s">
        <v>1761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2.4">
      <c r="A83" s="45" t="s">
        <v>1762</v>
      </c>
      <c r="B83" s="139" t="s">
        <v>1622</v>
      </c>
      <c r="C83" s="45">
        <v>10</v>
      </c>
      <c r="D83" s="63" t="s">
        <v>1763</v>
      </c>
      <c r="E83" s="63" t="s">
        <v>1764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46.8">
      <c r="A84" s="45"/>
      <c r="B84" s="139" t="s">
        <v>1622</v>
      </c>
      <c r="C84" s="45">
        <v>10</v>
      </c>
      <c r="D84" s="63" t="s">
        <v>1765</v>
      </c>
      <c r="E84" s="63" t="s">
        <v>1766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31.2">
      <c r="A85" s="45" t="s">
        <v>1767</v>
      </c>
      <c r="B85" s="139" t="s">
        <v>1622</v>
      </c>
      <c r="C85" s="45">
        <v>10</v>
      </c>
      <c r="D85" s="63" t="s">
        <v>1768</v>
      </c>
      <c r="E85" s="63" t="s">
        <v>1769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62.4">
      <c r="A86" s="45" t="s">
        <v>1770</v>
      </c>
      <c r="B86" s="139" t="s">
        <v>1622</v>
      </c>
      <c r="C86" s="45">
        <v>10</v>
      </c>
      <c r="D86" s="63" t="s">
        <v>1771</v>
      </c>
      <c r="E86" s="63" t="s">
        <v>1772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31.2">
      <c r="A87" s="45" t="s">
        <v>1773</v>
      </c>
      <c r="B87" s="139" t="s">
        <v>1622</v>
      </c>
      <c r="C87" s="45" t="s">
        <v>1774</v>
      </c>
      <c r="D87" s="63" t="s">
        <v>1775</v>
      </c>
      <c r="E87" s="63" t="s">
        <v>1776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46.8">
      <c r="A88" s="45" t="s">
        <v>1777</v>
      </c>
      <c r="B88" s="139" t="s">
        <v>1622</v>
      </c>
      <c r="C88" s="45">
        <v>10</v>
      </c>
      <c r="D88" s="63" t="s">
        <v>1778</v>
      </c>
      <c r="E88" s="63" t="s">
        <v>1779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62.4">
      <c r="A89" s="45" t="s">
        <v>1780</v>
      </c>
      <c r="B89" s="139" t="s">
        <v>1622</v>
      </c>
      <c r="C89" s="45">
        <v>10</v>
      </c>
      <c r="D89" s="63" t="s">
        <v>1781</v>
      </c>
      <c r="E89" s="63" t="s">
        <v>1782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93.6">
      <c r="A90" s="45" t="s">
        <v>1783</v>
      </c>
      <c r="B90" s="139" t="s">
        <v>1622</v>
      </c>
      <c r="C90" s="45">
        <v>10</v>
      </c>
      <c r="D90" s="63" t="s">
        <v>1784</v>
      </c>
      <c r="E90" s="63" t="s">
        <v>1785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31.2">
      <c r="A91" s="45" t="s">
        <v>1787</v>
      </c>
      <c r="B91" s="139" t="s">
        <v>1622</v>
      </c>
      <c r="C91" s="45" t="s">
        <v>1774</v>
      </c>
      <c r="D91" s="63" t="s">
        <v>1788</v>
      </c>
      <c r="E91" s="63" t="s">
        <v>1789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46.8">
      <c r="A92" s="45" t="s">
        <v>1790</v>
      </c>
      <c r="B92" s="139" t="s">
        <v>1622</v>
      </c>
      <c r="C92" s="45">
        <v>10</v>
      </c>
      <c r="D92" s="63" t="s">
        <v>1791</v>
      </c>
      <c r="E92" s="63" t="s">
        <v>1792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2.4">
      <c r="A93" s="45" t="s">
        <v>1793</v>
      </c>
      <c r="B93" s="139" t="s">
        <v>1622</v>
      </c>
      <c r="C93" s="45" t="s">
        <v>1445</v>
      </c>
      <c r="D93" s="63" t="s">
        <v>1794</v>
      </c>
      <c r="E93" s="63" t="s">
        <v>1795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31.2">
      <c r="A94" s="45" t="s">
        <v>1796</v>
      </c>
      <c r="B94" s="139" t="s">
        <v>1622</v>
      </c>
      <c r="C94" s="45">
        <v>10</v>
      </c>
      <c r="D94" s="63" t="s">
        <v>1797</v>
      </c>
      <c r="E94" s="63" t="s">
        <v>1798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78">
      <c r="A95" s="102" t="s">
        <v>2298</v>
      </c>
      <c r="B95" s="47" t="s">
        <v>1821</v>
      </c>
      <c r="C95" s="102" t="s">
        <v>1756</v>
      </c>
      <c r="D95" s="36" t="s">
        <v>2299</v>
      </c>
      <c r="E95" s="36" t="s">
        <v>2300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78">
      <c r="A96" s="102" t="s">
        <v>2302</v>
      </c>
      <c r="B96" s="47" t="s">
        <v>1821</v>
      </c>
      <c r="C96" s="103" t="s">
        <v>1756</v>
      </c>
      <c r="D96" s="36" t="s">
        <v>2303</v>
      </c>
      <c r="E96" s="36" t="s">
        <v>2304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">
      <c r="A97" s="48" t="s">
        <v>2306</v>
      </c>
      <c r="B97" s="47" t="s">
        <v>1821</v>
      </c>
      <c r="C97" s="102" t="s">
        <v>1756</v>
      </c>
      <c r="D97" s="36" t="s">
        <v>2307</v>
      </c>
      <c r="E97" s="36" t="s">
        <v>2308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78">
      <c r="A98" s="102" t="s">
        <v>2310</v>
      </c>
      <c r="B98" s="47" t="s">
        <v>1821</v>
      </c>
      <c r="C98" s="103" t="s">
        <v>1756</v>
      </c>
      <c r="D98" s="36" t="s">
        <v>2311</v>
      </c>
      <c r="E98" s="36" t="s">
        <v>2312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78">
      <c r="A99" s="102" t="s">
        <v>2314</v>
      </c>
      <c r="B99" s="47" t="s">
        <v>1821</v>
      </c>
      <c r="C99" s="103">
        <v>10</v>
      </c>
      <c r="D99" s="36" t="s">
        <v>2315</v>
      </c>
      <c r="E99" s="36" t="s">
        <v>2316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78">
      <c r="A100" s="102" t="s">
        <v>2318</v>
      </c>
      <c r="B100" s="47" t="s">
        <v>1821</v>
      </c>
      <c r="C100" s="103">
        <v>10</v>
      </c>
      <c r="D100" s="36" t="s">
        <v>2319</v>
      </c>
      <c r="E100" s="36" t="s">
        <v>2320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78">
      <c r="A101" s="113" t="s">
        <v>2322</v>
      </c>
      <c r="B101" s="47" t="s">
        <v>1821</v>
      </c>
      <c r="C101" s="103">
        <v>10</v>
      </c>
      <c r="D101" s="36" t="s">
        <v>2323</v>
      </c>
      <c r="E101" s="36" t="s">
        <v>2324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93.6">
      <c r="A102" s="48" t="s">
        <v>2326</v>
      </c>
      <c r="B102" s="47" t="s">
        <v>1821</v>
      </c>
      <c r="C102" s="103">
        <v>10</v>
      </c>
      <c r="D102" s="36" t="s">
        <v>2327</v>
      </c>
      <c r="E102" s="36" t="s">
        <v>2328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78">
      <c r="A103" s="99" t="s">
        <v>2330</v>
      </c>
      <c r="B103" s="47" t="s">
        <v>1821</v>
      </c>
      <c r="C103" s="101">
        <v>10</v>
      </c>
      <c r="D103" s="40" t="s">
        <v>2020</v>
      </c>
      <c r="E103" s="40" t="s">
        <v>2331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93.6">
      <c r="A104" s="102" t="s">
        <v>2333</v>
      </c>
      <c r="B104" s="47" t="s">
        <v>1821</v>
      </c>
      <c r="C104" s="103">
        <v>10</v>
      </c>
      <c r="D104" s="36" t="s">
        <v>2334</v>
      </c>
      <c r="E104" s="36" t="s">
        <v>2335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93.6">
      <c r="A105" s="102" t="s">
        <v>2336</v>
      </c>
      <c r="B105" s="47" t="s">
        <v>1821</v>
      </c>
      <c r="C105" s="103">
        <v>10</v>
      </c>
      <c r="D105" s="36" t="s">
        <v>2337</v>
      </c>
      <c r="E105" s="36" t="s">
        <v>2338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124.8">
      <c r="A106" s="102" t="s">
        <v>2340</v>
      </c>
      <c r="B106" s="47" t="s">
        <v>1821</v>
      </c>
      <c r="C106" s="103" t="s">
        <v>1756</v>
      </c>
      <c r="D106" s="36" t="s">
        <v>2341</v>
      </c>
      <c r="E106" s="36" t="s">
        <v>2342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78">
      <c r="A107" s="102" t="s">
        <v>2344</v>
      </c>
      <c r="B107" s="47" t="s">
        <v>1821</v>
      </c>
      <c r="C107" s="103" t="s">
        <v>1756</v>
      </c>
      <c r="D107" s="36" t="s">
        <v>2345</v>
      </c>
      <c r="E107" s="36" t="s">
        <v>2346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78">
      <c r="A108" s="102" t="s">
        <v>2348</v>
      </c>
      <c r="B108" s="47" t="s">
        <v>1821</v>
      </c>
      <c r="C108" s="103">
        <v>10</v>
      </c>
      <c r="D108" s="36" t="s">
        <v>2349</v>
      </c>
      <c r="E108" s="36" t="s">
        <v>2350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78">
      <c r="A109" s="102" t="s">
        <v>2352</v>
      </c>
      <c r="B109" s="47" t="s">
        <v>1821</v>
      </c>
      <c r="C109" s="103">
        <v>10</v>
      </c>
      <c r="D109" s="36" t="s">
        <v>2353</v>
      </c>
      <c r="E109" s="36" t="s">
        <v>2350</v>
      </c>
      <c r="F109" s="237"/>
      <c r="G109" s="237"/>
      <c r="H109" s="237"/>
      <c r="I109" s="237"/>
      <c r="J109" s="237"/>
      <c r="K109" s="237"/>
      <c r="L109" s="238">
        <f t="shared" si="1"/>
        <v>0</v>
      </c>
      <c r="M109" s="237"/>
      <c r="N109" s="237"/>
      <c r="O109" s="237"/>
      <c r="P109" s="237"/>
      <c r="Q109" s="237"/>
      <c r="R109" s="237"/>
    </row>
    <row r="110" spans="1:18" ht="78">
      <c r="A110" s="48" t="s">
        <v>2355</v>
      </c>
      <c r="B110" s="47" t="s">
        <v>1821</v>
      </c>
      <c r="C110" s="103">
        <v>10</v>
      </c>
      <c r="D110" s="36" t="s">
        <v>2356</v>
      </c>
      <c r="E110" s="36" t="s">
        <v>2357</v>
      </c>
      <c r="F110" s="237"/>
      <c r="G110" s="237"/>
      <c r="H110" s="237"/>
      <c r="I110" s="237"/>
      <c r="J110" s="237"/>
      <c r="K110" s="237"/>
      <c r="L110" s="238">
        <f t="shared" si="1"/>
        <v>0</v>
      </c>
      <c r="M110" s="237"/>
      <c r="N110" s="237"/>
      <c r="O110" s="237"/>
      <c r="P110" s="237"/>
      <c r="Q110" s="237"/>
      <c r="R110" s="237"/>
    </row>
    <row r="111" spans="1:18" ht="78">
      <c r="A111" s="102" t="s">
        <v>2359</v>
      </c>
      <c r="B111" s="47" t="s">
        <v>1821</v>
      </c>
      <c r="C111" s="103">
        <v>10</v>
      </c>
      <c r="D111" s="36" t="s">
        <v>2360</v>
      </c>
      <c r="E111" s="36" t="s">
        <v>2361</v>
      </c>
      <c r="F111" s="237"/>
      <c r="G111" s="237"/>
      <c r="H111" s="237"/>
      <c r="I111" s="237"/>
      <c r="J111" s="237"/>
      <c r="K111" s="237"/>
      <c r="L111" s="238">
        <f t="shared" si="1"/>
        <v>0</v>
      </c>
      <c r="M111" s="237"/>
      <c r="N111" s="237"/>
      <c r="O111" s="237"/>
      <c r="P111" s="237"/>
      <c r="Q111" s="237"/>
      <c r="R111" s="237"/>
    </row>
    <row r="112" spans="1:18" ht="78">
      <c r="A112" s="102" t="s">
        <v>2363</v>
      </c>
      <c r="B112" s="47" t="s">
        <v>1821</v>
      </c>
      <c r="C112" s="103">
        <v>10</v>
      </c>
      <c r="D112" s="36" t="s">
        <v>2364</v>
      </c>
      <c r="E112" s="36" t="s">
        <v>2365</v>
      </c>
      <c r="F112" s="237"/>
      <c r="G112" s="237"/>
      <c r="H112" s="237"/>
      <c r="I112" s="237"/>
      <c r="J112" s="237"/>
      <c r="K112" s="237"/>
      <c r="L112" s="238">
        <f t="shared" si="1"/>
        <v>0</v>
      </c>
      <c r="M112" s="237"/>
      <c r="N112" s="237"/>
      <c r="O112" s="237"/>
      <c r="P112" s="237"/>
      <c r="Q112" s="237"/>
      <c r="R112" s="237"/>
    </row>
    <row r="113" spans="1:18" ht="78">
      <c r="A113" s="102" t="s">
        <v>2367</v>
      </c>
      <c r="B113" s="47" t="s">
        <v>1821</v>
      </c>
      <c r="C113" s="103">
        <v>10</v>
      </c>
      <c r="D113" s="36" t="s">
        <v>2368</v>
      </c>
      <c r="E113" s="36" t="s">
        <v>2365</v>
      </c>
      <c r="F113" s="237"/>
      <c r="G113" s="237"/>
      <c r="H113" s="237"/>
      <c r="I113" s="237"/>
      <c r="J113" s="237"/>
      <c r="K113" s="237"/>
      <c r="L113" s="238">
        <f t="shared" si="1"/>
        <v>0</v>
      </c>
      <c r="M113" s="237"/>
      <c r="N113" s="237"/>
      <c r="O113" s="237"/>
      <c r="P113" s="237"/>
      <c r="Q113" s="237"/>
      <c r="R113" s="237"/>
    </row>
    <row r="114" spans="1:18" ht="63.6">
      <c r="A114" s="123" t="s">
        <v>2473</v>
      </c>
      <c r="B114" s="130" t="s">
        <v>2403</v>
      </c>
      <c r="C114" s="73">
        <v>10</v>
      </c>
      <c r="D114" s="73" t="s">
        <v>2474</v>
      </c>
      <c r="E114" s="73" t="s">
        <v>2475</v>
      </c>
      <c r="F114" s="237"/>
      <c r="G114" s="237"/>
      <c r="H114" s="237"/>
      <c r="I114" s="237"/>
      <c r="J114" s="237"/>
      <c r="K114" s="237"/>
      <c r="L114" s="238">
        <f t="shared" si="1"/>
        <v>0</v>
      </c>
      <c r="M114" s="237"/>
      <c r="N114" s="237"/>
      <c r="O114" s="237"/>
      <c r="P114" s="237"/>
      <c r="Q114" s="237"/>
      <c r="R114" s="237"/>
    </row>
    <row r="115" spans="1:18" ht="22.8">
      <c r="A115" s="276" t="s">
        <v>2591</v>
      </c>
      <c r="B115" s="276"/>
      <c r="C115" s="276"/>
      <c r="D115" s="276"/>
      <c r="E115" s="276"/>
      <c r="F115" s="239">
        <f>SUM(F4:F114)</f>
        <v>0</v>
      </c>
      <c r="G115" s="239">
        <f t="shared" ref="G115:R115" si="2">SUM(G4:G114)</f>
        <v>0</v>
      </c>
      <c r="H115" s="239">
        <f t="shared" si="2"/>
        <v>0</v>
      </c>
      <c r="I115" s="239">
        <f t="shared" si="2"/>
        <v>0</v>
      </c>
      <c r="J115" s="239">
        <f t="shared" si="2"/>
        <v>0</v>
      </c>
      <c r="K115" s="239">
        <f t="shared" si="2"/>
        <v>0</v>
      </c>
      <c r="L115" s="239">
        <f t="shared" si="2"/>
        <v>0</v>
      </c>
      <c r="M115" s="239">
        <f t="shared" si="2"/>
        <v>0</v>
      </c>
      <c r="N115" s="239">
        <f t="shared" si="2"/>
        <v>0</v>
      </c>
      <c r="O115" s="239">
        <f t="shared" si="2"/>
        <v>0</v>
      </c>
      <c r="P115" s="239">
        <f t="shared" si="2"/>
        <v>14</v>
      </c>
      <c r="Q115" s="239">
        <f t="shared" si="2"/>
        <v>14</v>
      </c>
      <c r="R115" s="239">
        <f t="shared" si="2"/>
        <v>20</v>
      </c>
    </row>
    <row r="119" spans="1:18" s="131" customFormat="1" ht="60.75" customHeight="1">
      <c r="A119" s="146"/>
      <c r="B119" s="260" t="s">
        <v>2748</v>
      </c>
      <c r="C119" s="260"/>
      <c r="D119" s="260"/>
      <c r="E119" s="260"/>
      <c r="F119" s="258"/>
      <c r="G119" s="258"/>
      <c r="H119" s="258"/>
      <c r="I119" s="258"/>
      <c r="J119" s="258"/>
      <c r="K119" s="146"/>
      <c r="L119" s="259"/>
      <c r="M119" s="259"/>
      <c r="N119" s="259"/>
      <c r="O119" s="259"/>
      <c r="P119" s="259"/>
      <c r="Q119" s="259"/>
      <c r="R119" s="259"/>
    </row>
  </sheetData>
  <sheetProtection password="CF36" sheet="1" objects="1" scenarios="1"/>
  <mergeCells count="15">
    <mergeCell ref="B119:E119"/>
    <mergeCell ref="F119:J119"/>
    <mergeCell ref="L119:R119"/>
    <mergeCell ref="A115:E115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L90"/>
  <sheetViews>
    <sheetView topLeftCell="B1" zoomScale="76" zoomScaleNormal="76" workbookViewId="0">
      <selection activeCell="K31" sqref="K31"/>
    </sheetView>
  </sheetViews>
  <sheetFormatPr defaultColWidth="16.88671875" defaultRowHeight="14.4"/>
  <cols>
    <col min="3" max="3" width="11.6640625" customWidth="1"/>
    <col min="4" max="4" width="6.44140625" customWidth="1"/>
    <col min="5" max="5" width="38.44140625" customWidth="1"/>
    <col min="6" max="6" width="44.88671875" customWidth="1"/>
    <col min="7" max="7" width="29.5546875" customWidth="1"/>
    <col min="10" max="10" width="23.33203125" customWidth="1"/>
    <col min="11" max="36" width="16.88671875" customWidth="1"/>
  </cols>
  <sheetData>
    <row r="1" spans="1:90" ht="27.6">
      <c r="A1" s="240" t="s">
        <v>1049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65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2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6.8">
      <c r="A7" s="2" t="s">
        <v>634</v>
      </c>
      <c r="B7" s="129" t="s">
        <v>1037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170">
        <f>SUM(K7:CL7)</f>
        <v>25</v>
      </c>
      <c r="K7" s="227">
        <v>25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46.8">
      <c r="A8" s="2" t="s">
        <v>634</v>
      </c>
      <c r="B8" s="129" t="s">
        <v>1037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170">
        <f t="shared" ref="J8:J71" si="0">SUM(K8:CL8)</f>
        <v>25</v>
      </c>
      <c r="K8" s="227">
        <v>25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31.2">
      <c r="A9" s="2" t="s">
        <v>639</v>
      </c>
      <c r="B9" s="129" t="s">
        <v>1037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170">
        <f t="shared" si="0"/>
        <v>25</v>
      </c>
      <c r="K9" s="227">
        <v>25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2">
      <c r="A10" s="2" t="s">
        <v>643</v>
      </c>
      <c r="B10" s="129" t="s">
        <v>1037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2">
      <c r="A11" s="2" t="s">
        <v>647</v>
      </c>
      <c r="B11" s="129" t="s">
        <v>1037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2">
      <c r="A12" s="10" t="s">
        <v>654</v>
      </c>
      <c r="B12" s="129" t="s">
        <v>1037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2">
      <c r="A13" s="2" t="s">
        <v>659</v>
      </c>
      <c r="B13" s="129" t="s">
        <v>1037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31.2">
      <c r="A14" s="2" t="s">
        <v>665</v>
      </c>
      <c r="B14" s="129" t="s">
        <v>1037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31.2">
      <c r="A15" s="2" t="s">
        <v>672</v>
      </c>
      <c r="B15" s="129" t="s">
        <v>1037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6.8">
      <c r="A16" s="2" t="s">
        <v>679</v>
      </c>
      <c r="B16" s="129" t="s">
        <v>1037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170">
        <f t="shared" si="0"/>
        <v>25</v>
      </c>
      <c r="K16" s="227">
        <v>25</v>
      </c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2">
      <c r="A17" s="2" t="s">
        <v>685</v>
      </c>
      <c r="B17" s="129" t="s">
        <v>1037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2.4">
      <c r="A18" s="2" t="s">
        <v>696</v>
      </c>
      <c r="B18" s="129" t="s">
        <v>1037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2">
      <c r="A19" s="2" t="s">
        <v>707</v>
      </c>
      <c r="B19" s="129" t="s">
        <v>1037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62.4">
      <c r="A20" s="2" t="s">
        <v>716</v>
      </c>
      <c r="B20" s="129" t="s">
        <v>1037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6.8">
      <c r="A21" s="2" t="s">
        <v>719</v>
      </c>
      <c r="B21" s="129" t="s">
        <v>1037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2">
      <c r="A22" s="2" t="s">
        <v>725</v>
      </c>
      <c r="B22" s="129" t="s">
        <v>1037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31.2">
      <c r="A23" s="2" t="s">
        <v>731</v>
      </c>
      <c r="B23" s="129" t="s">
        <v>1037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170">
        <f t="shared" si="0"/>
        <v>25</v>
      </c>
      <c r="K23" s="227">
        <v>25</v>
      </c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6.8">
      <c r="A24" s="2" t="s">
        <v>737</v>
      </c>
      <c r="B24" s="129" t="s">
        <v>1037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31.2">
      <c r="A25" s="2" t="s">
        <v>742</v>
      </c>
      <c r="B25" s="129" t="s">
        <v>1037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170">
        <f t="shared" si="0"/>
        <v>25</v>
      </c>
      <c r="K25" s="227">
        <v>25</v>
      </c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6.8">
      <c r="A26" s="2" t="s">
        <v>747</v>
      </c>
      <c r="B26" s="129" t="s">
        <v>1037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46.8">
      <c r="A27" s="2" t="s">
        <v>757</v>
      </c>
      <c r="B27" s="129" t="s">
        <v>1037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31.2">
      <c r="A28" s="2" t="s">
        <v>765</v>
      </c>
      <c r="B28" s="129" t="s">
        <v>1037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31.2">
      <c r="A29" s="35" t="s">
        <v>1562</v>
      </c>
      <c r="B29" s="66" t="s">
        <v>1051</v>
      </c>
      <c r="C29" s="34" t="s">
        <v>1146</v>
      </c>
      <c r="D29" s="35">
        <v>11</v>
      </c>
      <c r="E29" s="36" t="s">
        <v>1437</v>
      </c>
      <c r="F29" s="36" t="s">
        <v>1438</v>
      </c>
      <c r="G29" s="48" t="s">
        <v>1439</v>
      </c>
      <c r="H29" s="43"/>
      <c r="I29" s="43"/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2">
      <c r="A30" s="35" t="s">
        <v>1563</v>
      </c>
      <c r="B30" s="66" t="s">
        <v>1051</v>
      </c>
      <c r="C30" s="34" t="s">
        <v>1146</v>
      </c>
      <c r="D30" s="35">
        <v>11</v>
      </c>
      <c r="E30" s="36" t="s">
        <v>1564</v>
      </c>
      <c r="F30" s="36" t="s">
        <v>2642</v>
      </c>
      <c r="G30" s="48" t="s">
        <v>1443</v>
      </c>
      <c r="H30" s="43"/>
      <c r="I30" s="43"/>
      <c r="J30" s="170">
        <f t="shared" si="0"/>
        <v>25</v>
      </c>
      <c r="K30" s="227">
        <v>25</v>
      </c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31.2">
      <c r="A31" s="35" t="s">
        <v>1563</v>
      </c>
      <c r="B31" s="66" t="s">
        <v>1051</v>
      </c>
      <c r="C31" s="34" t="s">
        <v>1146</v>
      </c>
      <c r="D31" s="35">
        <v>11</v>
      </c>
      <c r="E31" s="36" t="s">
        <v>1564</v>
      </c>
      <c r="F31" s="36" t="s">
        <v>2643</v>
      </c>
      <c r="G31" s="48" t="s">
        <v>1443</v>
      </c>
      <c r="H31" s="43"/>
      <c r="I31" s="43"/>
      <c r="J31" s="170">
        <f t="shared" si="0"/>
        <v>25</v>
      </c>
      <c r="K31" s="227">
        <v>25</v>
      </c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6.8">
      <c r="A32" s="35" t="s">
        <v>1565</v>
      </c>
      <c r="B32" s="66" t="s">
        <v>1051</v>
      </c>
      <c r="C32" s="34" t="s">
        <v>1146</v>
      </c>
      <c r="D32" s="35">
        <v>11</v>
      </c>
      <c r="E32" s="36" t="s">
        <v>1566</v>
      </c>
      <c r="F32" s="36" t="s">
        <v>2640</v>
      </c>
      <c r="G32" s="48" t="s">
        <v>1450</v>
      </c>
      <c r="H32" s="43"/>
      <c r="I32" s="43"/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6.8">
      <c r="A33" s="35" t="s">
        <v>1565</v>
      </c>
      <c r="B33" s="66" t="s">
        <v>1051</v>
      </c>
      <c r="C33" s="34" t="s">
        <v>1146</v>
      </c>
      <c r="D33" s="35">
        <v>11</v>
      </c>
      <c r="E33" s="36" t="s">
        <v>1566</v>
      </c>
      <c r="F33" s="36" t="s">
        <v>2644</v>
      </c>
      <c r="G33" s="48" t="s">
        <v>1450</v>
      </c>
      <c r="H33" s="43"/>
      <c r="I33" s="43"/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6.8">
      <c r="A34" s="33" t="s">
        <v>1567</v>
      </c>
      <c r="B34" s="66" t="s">
        <v>1051</v>
      </c>
      <c r="C34" s="34" t="s">
        <v>1146</v>
      </c>
      <c r="D34" s="33">
        <v>11</v>
      </c>
      <c r="E34" s="36" t="s">
        <v>1162</v>
      </c>
      <c r="F34" s="36" t="s">
        <v>1452</v>
      </c>
      <c r="G34" s="114" t="s">
        <v>1453</v>
      </c>
      <c r="H34" s="43"/>
      <c r="I34" s="43"/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46.8">
      <c r="A35" s="33" t="s">
        <v>1568</v>
      </c>
      <c r="B35" s="66" t="s">
        <v>1051</v>
      </c>
      <c r="C35" s="34" t="s">
        <v>1146</v>
      </c>
      <c r="D35" s="35">
        <v>11</v>
      </c>
      <c r="E35" s="36" t="s">
        <v>1569</v>
      </c>
      <c r="F35" s="36" t="s">
        <v>1459</v>
      </c>
      <c r="G35" s="48" t="s">
        <v>1570</v>
      </c>
      <c r="H35" s="43"/>
      <c r="I35" s="43"/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31.2">
      <c r="A36" s="35" t="s">
        <v>1571</v>
      </c>
      <c r="B36" s="66" t="s">
        <v>1051</v>
      </c>
      <c r="C36" s="34" t="s">
        <v>1146</v>
      </c>
      <c r="D36" s="35">
        <v>11</v>
      </c>
      <c r="E36" s="36" t="s">
        <v>1572</v>
      </c>
      <c r="F36" s="36" t="s">
        <v>1462</v>
      </c>
      <c r="G36" s="48" t="s">
        <v>1180</v>
      </c>
      <c r="H36" s="43"/>
      <c r="I36" s="43"/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31.2">
      <c r="A37" s="35" t="s">
        <v>1573</v>
      </c>
      <c r="B37" s="66" t="s">
        <v>1051</v>
      </c>
      <c r="C37" s="34" t="s">
        <v>1146</v>
      </c>
      <c r="D37" s="35">
        <v>11</v>
      </c>
      <c r="E37" s="36" t="s">
        <v>1468</v>
      </c>
      <c r="F37" s="36" t="s">
        <v>1469</v>
      </c>
      <c r="G37" s="48" t="s">
        <v>1470</v>
      </c>
      <c r="H37" s="43"/>
      <c r="I37" s="43"/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2">
      <c r="A38" s="35" t="s">
        <v>1574</v>
      </c>
      <c r="B38" s="66" t="s">
        <v>1051</v>
      </c>
      <c r="C38" s="34" t="s">
        <v>1146</v>
      </c>
      <c r="D38" s="35">
        <v>11</v>
      </c>
      <c r="E38" s="36" t="s">
        <v>1472</v>
      </c>
      <c r="F38" s="36" t="s">
        <v>1575</v>
      </c>
      <c r="G38" s="33" t="s">
        <v>1474</v>
      </c>
      <c r="H38" s="43"/>
      <c r="I38" s="43"/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31.2">
      <c r="A39" s="35" t="s">
        <v>1576</v>
      </c>
      <c r="B39" s="66" t="s">
        <v>1051</v>
      </c>
      <c r="C39" s="34" t="s">
        <v>1146</v>
      </c>
      <c r="D39" s="35">
        <v>11</v>
      </c>
      <c r="E39" s="36" t="s">
        <v>1178</v>
      </c>
      <c r="F39" s="36" t="s">
        <v>1577</v>
      </c>
      <c r="G39" s="48" t="s">
        <v>1578</v>
      </c>
      <c r="H39" s="43"/>
      <c r="I39" s="43"/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2">
      <c r="A40" s="35" t="s">
        <v>1579</v>
      </c>
      <c r="B40" s="66" t="s">
        <v>1051</v>
      </c>
      <c r="C40" s="34" t="s">
        <v>1146</v>
      </c>
      <c r="D40" s="35">
        <v>11</v>
      </c>
      <c r="E40" s="36" t="s">
        <v>1476</v>
      </c>
      <c r="F40" s="36" t="s">
        <v>1477</v>
      </c>
      <c r="G40" s="48" t="s">
        <v>1478</v>
      </c>
      <c r="H40" s="43"/>
      <c r="I40" s="43"/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2.4">
      <c r="A41" s="35" t="s">
        <v>1580</v>
      </c>
      <c r="B41" s="66" t="s">
        <v>1051</v>
      </c>
      <c r="C41" s="34" t="s">
        <v>1146</v>
      </c>
      <c r="D41" s="35">
        <v>11</v>
      </c>
      <c r="E41" s="36" t="s">
        <v>1062</v>
      </c>
      <c r="F41" s="36" t="s">
        <v>1480</v>
      </c>
      <c r="G41" s="33" t="s">
        <v>1481</v>
      </c>
      <c r="H41" s="43"/>
      <c r="I41" s="43"/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2.4">
      <c r="A42" s="35" t="s">
        <v>1581</v>
      </c>
      <c r="B42" s="66" t="s">
        <v>1051</v>
      </c>
      <c r="C42" s="34" t="s">
        <v>1146</v>
      </c>
      <c r="D42" s="35">
        <v>11</v>
      </c>
      <c r="E42" s="36" t="s">
        <v>1062</v>
      </c>
      <c r="F42" s="36" t="s">
        <v>1487</v>
      </c>
      <c r="G42" s="33" t="s">
        <v>1488</v>
      </c>
      <c r="H42" s="43"/>
      <c r="I42" s="43"/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62.4">
      <c r="A43" s="35" t="s">
        <v>1582</v>
      </c>
      <c r="B43" s="66" t="s">
        <v>1051</v>
      </c>
      <c r="C43" s="34" t="s">
        <v>1146</v>
      </c>
      <c r="D43" s="35">
        <v>11</v>
      </c>
      <c r="E43" s="36" t="s">
        <v>1490</v>
      </c>
      <c r="F43" s="36" t="s">
        <v>1491</v>
      </c>
      <c r="G43" s="33" t="s">
        <v>1492</v>
      </c>
      <c r="H43" s="43"/>
      <c r="I43" s="43"/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2">
      <c r="A44" s="35" t="s">
        <v>1583</v>
      </c>
      <c r="B44" s="66" t="s">
        <v>1051</v>
      </c>
      <c r="C44" s="34" t="s">
        <v>1146</v>
      </c>
      <c r="D44" s="33">
        <v>11</v>
      </c>
      <c r="E44" s="36" t="s">
        <v>1494</v>
      </c>
      <c r="F44" s="36" t="s">
        <v>1495</v>
      </c>
      <c r="G44" s="33" t="s">
        <v>1496</v>
      </c>
      <c r="H44" s="43"/>
      <c r="I44" s="43"/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2">
      <c r="A45" s="35" t="s">
        <v>1584</v>
      </c>
      <c r="B45" s="66" t="s">
        <v>1051</v>
      </c>
      <c r="C45" s="34" t="s">
        <v>1146</v>
      </c>
      <c r="D45" s="35">
        <v>11</v>
      </c>
      <c r="E45" s="36" t="s">
        <v>1498</v>
      </c>
      <c r="F45" s="36" t="s">
        <v>1499</v>
      </c>
      <c r="G45" s="48" t="s">
        <v>1500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2">
      <c r="A46" s="35" t="s">
        <v>1585</v>
      </c>
      <c r="B46" s="66" t="s">
        <v>1051</v>
      </c>
      <c r="C46" s="34" t="s">
        <v>1146</v>
      </c>
      <c r="D46" s="35">
        <v>11</v>
      </c>
      <c r="E46" s="36" t="s">
        <v>1586</v>
      </c>
      <c r="F46" s="36" t="s">
        <v>1499</v>
      </c>
      <c r="G46" s="33" t="s">
        <v>1503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2">
      <c r="A47" s="35" t="s">
        <v>1587</v>
      </c>
      <c r="B47" s="66" t="s">
        <v>1051</v>
      </c>
      <c r="C47" s="34" t="s">
        <v>1146</v>
      </c>
      <c r="D47" s="35">
        <v>11</v>
      </c>
      <c r="E47" s="36" t="s">
        <v>1498</v>
      </c>
      <c r="F47" s="36" t="s">
        <v>1505</v>
      </c>
      <c r="G47" s="48" t="s">
        <v>1506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2">
      <c r="A48" s="35" t="s">
        <v>1588</v>
      </c>
      <c r="B48" s="66" t="s">
        <v>1051</v>
      </c>
      <c r="C48" s="34" t="s">
        <v>1146</v>
      </c>
      <c r="D48" s="35">
        <v>11</v>
      </c>
      <c r="E48" s="36" t="s">
        <v>1508</v>
      </c>
      <c r="F48" s="36" t="s">
        <v>1589</v>
      </c>
      <c r="G48" s="48" t="s">
        <v>1510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2">
      <c r="A49" s="35" t="s">
        <v>1590</v>
      </c>
      <c r="B49" s="66" t="s">
        <v>1051</v>
      </c>
      <c r="C49" s="34" t="s">
        <v>1146</v>
      </c>
      <c r="D49" s="35">
        <v>11</v>
      </c>
      <c r="E49" s="36" t="s">
        <v>1508</v>
      </c>
      <c r="F49" s="36" t="s">
        <v>1591</v>
      </c>
      <c r="G49" s="48" t="s">
        <v>1510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2">
      <c r="A50" s="35" t="s">
        <v>1592</v>
      </c>
      <c r="B50" s="66" t="s">
        <v>1051</v>
      </c>
      <c r="C50" s="34" t="s">
        <v>1146</v>
      </c>
      <c r="D50" s="35">
        <v>11</v>
      </c>
      <c r="E50" s="36" t="s">
        <v>1378</v>
      </c>
      <c r="F50" s="36" t="s">
        <v>1516</v>
      </c>
      <c r="G50" s="48" t="s">
        <v>1517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31.2">
      <c r="A51" s="35" t="s">
        <v>1593</v>
      </c>
      <c r="B51" s="66" t="s">
        <v>1051</v>
      </c>
      <c r="C51" s="34" t="s">
        <v>1146</v>
      </c>
      <c r="D51" s="35">
        <v>11</v>
      </c>
      <c r="E51" s="36" t="s">
        <v>1594</v>
      </c>
      <c r="F51" s="36" t="s">
        <v>1516</v>
      </c>
      <c r="G51" s="48" t="s">
        <v>1520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31.2">
      <c r="A52" s="35" t="s">
        <v>1595</v>
      </c>
      <c r="B52" s="66" t="s">
        <v>1051</v>
      </c>
      <c r="C52" s="34" t="s">
        <v>1146</v>
      </c>
      <c r="D52" s="35">
        <v>11</v>
      </c>
      <c r="E52" s="36" t="s">
        <v>1596</v>
      </c>
      <c r="F52" s="36" t="s">
        <v>1523</v>
      </c>
      <c r="G52" s="48" t="s">
        <v>1524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2">
      <c r="A53" s="35" t="s">
        <v>1597</v>
      </c>
      <c r="B53" s="66" t="s">
        <v>1051</v>
      </c>
      <c r="C53" s="34" t="s">
        <v>1146</v>
      </c>
      <c r="D53" s="35">
        <v>11</v>
      </c>
      <c r="E53" s="36" t="s">
        <v>1594</v>
      </c>
      <c r="F53" s="36" t="s">
        <v>1523</v>
      </c>
      <c r="G53" s="48" t="s">
        <v>1526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62.4">
      <c r="A54" s="35" t="s">
        <v>1598</v>
      </c>
      <c r="B54" s="66" t="s">
        <v>1051</v>
      </c>
      <c r="C54" s="34"/>
      <c r="D54" s="35">
        <v>11</v>
      </c>
      <c r="E54" s="36" t="s">
        <v>1528</v>
      </c>
      <c r="F54" s="36" t="s">
        <v>1529</v>
      </c>
      <c r="G54" s="48" t="s">
        <v>1208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62.4">
      <c r="A55" s="35" t="s">
        <v>1599</v>
      </c>
      <c r="B55" s="66" t="s">
        <v>1051</v>
      </c>
      <c r="C55" s="34" t="s">
        <v>1146</v>
      </c>
      <c r="D55" s="35">
        <v>11</v>
      </c>
      <c r="E55" s="36" t="s">
        <v>1535</v>
      </c>
      <c r="F55" s="36" t="s">
        <v>1532</v>
      </c>
      <c r="G55" s="48" t="s">
        <v>1536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2.4">
      <c r="A56" s="35" t="s">
        <v>1600</v>
      </c>
      <c r="B56" s="66" t="s">
        <v>1051</v>
      </c>
      <c r="C56" s="34" t="s">
        <v>1146</v>
      </c>
      <c r="D56" s="35">
        <v>11</v>
      </c>
      <c r="E56" s="36" t="s">
        <v>1538</v>
      </c>
      <c r="F56" s="36" t="s">
        <v>1539</v>
      </c>
      <c r="G56" s="48" t="s">
        <v>1540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2">
      <c r="A57" s="35" t="s">
        <v>1601</v>
      </c>
      <c r="B57" s="66" t="s">
        <v>1051</v>
      </c>
      <c r="C57" s="34" t="s">
        <v>1146</v>
      </c>
      <c r="D57" s="35">
        <v>11</v>
      </c>
      <c r="E57" s="36" t="s">
        <v>1542</v>
      </c>
      <c r="F57" s="36" t="s">
        <v>1543</v>
      </c>
      <c r="G57" s="48" t="s">
        <v>1544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2">
      <c r="A58" s="35" t="s">
        <v>1602</v>
      </c>
      <c r="B58" s="66" t="s">
        <v>1051</v>
      </c>
      <c r="C58" s="34" t="s">
        <v>1146</v>
      </c>
      <c r="D58" s="35">
        <v>11</v>
      </c>
      <c r="E58" s="36" t="s">
        <v>1553</v>
      </c>
      <c r="F58" s="36" t="s">
        <v>1554</v>
      </c>
      <c r="G58" s="33" t="s">
        <v>1555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2">
      <c r="A59" s="35" t="s">
        <v>1603</v>
      </c>
      <c r="B59" s="66" t="s">
        <v>1051</v>
      </c>
      <c r="C59" s="34" t="s">
        <v>1146</v>
      </c>
      <c r="D59" s="35">
        <v>11</v>
      </c>
      <c r="E59" s="36" t="s">
        <v>1243</v>
      </c>
      <c r="F59" s="36" t="s">
        <v>1557</v>
      </c>
      <c r="G59" s="48" t="s">
        <v>1558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6.8">
      <c r="A60" s="35" t="s">
        <v>1604</v>
      </c>
      <c r="B60" s="66" t="s">
        <v>1051</v>
      </c>
      <c r="C60" s="34" t="s">
        <v>1146</v>
      </c>
      <c r="D60" s="35">
        <v>11</v>
      </c>
      <c r="E60" s="36" t="s">
        <v>1605</v>
      </c>
      <c r="F60" s="36" t="s">
        <v>1606</v>
      </c>
      <c r="G60" s="48" t="s">
        <v>1607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2">
      <c r="A61" s="33" t="s">
        <v>1608</v>
      </c>
      <c r="B61" s="66" t="s">
        <v>1051</v>
      </c>
      <c r="C61" s="34" t="s">
        <v>1146</v>
      </c>
      <c r="D61" s="35">
        <v>11</v>
      </c>
      <c r="E61" s="36" t="s">
        <v>1560</v>
      </c>
      <c r="F61" s="36" t="s">
        <v>1543</v>
      </c>
      <c r="G61" s="48" t="s">
        <v>1561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2">
      <c r="A62" s="45" t="s">
        <v>1799</v>
      </c>
      <c r="B62" s="139" t="s">
        <v>1622</v>
      </c>
      <c r="C62" s="43"/>
      <c r="D62" s="45">
        <v>11</v>
      </c>
      <c r="E62" s="46" t="s">
        <v>1800</v>
      </c>
      <c r="F62" s="46" t="s">
        <v>1801</v>
      </c>
      <c r="G62" s="43"/>
      <c r="H62" s="43"/>
      <c r="I62" s="98" t="s">
        <v>1621</v>
      </c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2">
      <c r="A63" s="45" t="s">
        <v>1802</v>
      </c>
      <c r="B63" s="139" t="s">
        <v>1622</v>
      </c>
      <c r="C63" s="43"/>
      <c r="D63" s="45">
        <v>11</v>
      </c>
      <c r="E63" s="46" t="s">
        <v>1803</v>
      </c>
      <c r="F63" s="46" t="s">
        <v>1804</v>
      </c>
      <c r="G63" s="43"/>
      <c r="H63" s="43"/>
      <c r="I63" s="98" t="s">
        <v>1621</v>
      </c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8">
      <c r="A64" s="45" t="s">
        <v>1805</v>
      </c>
      <c r="B64" s="139" t="s">
        <v>1622</v>
      </c>
      <c r="C64" s="43"/>
      <c r="D64" s="45">
        <v>11</v>
      </c>
      <c r="E64" s="46" t="s">
        <v>1806</v>
      </c>
      <c r="F64" s="46" t="s">
        <v>1769</v>
      </c>
      <c r="G64" s="43"/>
      <c r="H64" s="43"/>
      <c r="I64" s="98" t="s">
        <v>1621</v>
      </c>
      <c r="J64" s="170">
        <f t="shared" si="0"/>
        <v>25</v>
      </c>
      <c r="K64" s="227">
        <v>25</v>
      </c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2">
      <c r="A65" s="45" t="s">
        <v>1807</v>
      </c>
      <c r="B65" s="139" t="s">
        <v>1622</v>
      </c>
      <c r="C65" s="43"/>
      <c r="D65" s="45">
        <v>11</v>
      </c>
      <c r="E65" s="46" t="s">
        <v>1730</v>
      </c>
      <c r="F65" s="46" t="s">
        <v>1772</v>
      </c>
      <c r="G65" s="43"/>
      <c r="H65" s="43"/>
      <c r="I65" s="98" t="s">
        <v>1621</v>
      </c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2">
      <c r="A66" s="45" t="s">
        <v>1808</v>
      </c>
      <c r="B66" s="139" t="s">
        <v>1622</v>
      </c>
      <c r="C66" s="43"/>
      <c r="D66" s="45">
        <v>11</v>
      </c>
      <c r="E66" s="46" t="s">
        <v>1775</v>
      </c>
      <c r="F66" s="46" t="s">
        <v>1809</v>
      </c>
      <c r="G66" s="43"/>
      <c r="H66" s="43"/>
      <c r="I66" s="98" t="s">
        <v>1621</v>
      </c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2">
      <c r="A67" s="45" t="s">
        <v>1810</v>
      </c>
      <c r="B67" s="139" t="s">
        <v>1622</v>
      </c>
      <c r="C67" s="43"/>
      <c r="D67" s="45">
        <v>11</v>
      </c>
      <c r="E67" s="46" t="s">
        <v>1781</v>
      </c>
      <c r="F67" s="46" t="s">
        <v>1811</v>
      </c>
      <c r="G67" s="43"/>
      <c r="H67" s="43"/>
      <c r="I67" s="98" t="s">
        <v>1621</v>
      </c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6.8">
      <c r="A68" s="45" t="s">
        <v>1812</v>
      </c>
      <c r="B68" s="139" t="s">
        <v>1622</v>
      </c>
      <c r="C68" s="43"/>
      <c r="D68" s="45">
        <v>11</v>
      </c>
      <c r="E68" s="46" t="s">
        <v>1784</v>
      </c>
      <c r="F68" s="46" t="s">
        <v>1785</v>
      </c>
      <c r="G68" s="43"/>
      <c r="H68" s="43"/>
      <c r="I68" s="98" t="s">
        <v>1813</v>
      </c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2">
      <c r="A69" s="45" t="s">
        <v>1814</v>
      </c>
      <c r="B69" s="139" t="s">
        <v>1622</v>
      </c>
      <c r="C69" s="43"/>
      <c r="D69" s="45" t="s">
        <v>1815</v>
      </c>
      <c r="E69" s="46" t="s">
        <v>1788</v>
      </c>
      <c r="F69" s="46" t="s">
        <v>1816</v>
      </c>
      <c r="G69" s="43"/>
      <c r="H69" s="43"/>
      <c r="I69" s="98" t="s">
        <v>1621</v>
      </c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2">
      <c r="A70" s="45" t="s">
        <v>1817</v>
      </c>
      <c r="B70" s="139" t="s">
        <v>1622</v>
      </c>
      <c r="C70" s="43"/>
      <c r="D70" s="45">
        <v>11</v>
      </c>
      <c r="E70" s="46" t="s">
        <v>1791</v>
      </c>
      <c r="F70" s="46" t="s">
        <v>1792</v>
      </c>
      <c r="G70" s="43"/>
      <c r="H70" s="43"/>
      <c r="I70" s="98" t="s">
        <v>1818</v>
      </c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8">
      <c r="A71" s="45" t="s">
        <v>1819</v>
      </c>
      <c r="B71" s="139" t="s">
        <v>1622</v>
      </c>
      <c r="C71" s="43"/>
      <c r="D71" s="45">
        <v>11</v>
      </c>
      <c r="E71" s="46" t="s">
        <v>1797</v>
      </c>
      <c r="F71" s="46" t="s">
        <v>1798</v>
      </c>
      <c r="G71" s="43"/>
      <c r="H71" s="43"/>
      <c r="I71" s="98" t="s">
        <v>1621</v>
      </c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78">
      <c r="A72" s="102" t="s">
        <v>2370</v>
      </c>
      <c r="B72" s="47" t="s">
        <v>1821</v>
      </c>
      <c r="C72" s="102"/>
      <c r="D72" s="103">
        <v>11</v>
      </c>
      <c r="E72" s="36" t="s">
        <v>2315</v>
      </c>
      <c r="F72" s="36" t="s">
        <v>2371</v>
      </c>
      <c r="G72" s="105" t="s">
        <v>2317</v>
      </c>
      <c r="H72" s="43"/>
      <c r="I72" s="43"/>
      <c r="J72" s="170">
        <f t="shared" ref="J72:J85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78">
      <c r="A73" s="113" t="s">
        <v>2372</v>
      </c>
      <c r="B73" s="47" t="s">
        <v>1821</v>
      </c>
      <c r="C73" s="102"/>
      <c r="D73" s="103">
        <v>11</v>
      </c>
      <c r="E73" s="36" t="s">
        <v>2319</v>
      </c>
      <c r="F73" s="36" t="s">
        <v>2373</v>
      </c>
      <c r="G73" s="105" t="s">
        <v>2321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78">
      <c r="A74" s="102" t="s">
        <v>2374</v>
      </c>
      <c r="B74" s="47" t="s">
        <v>1821</v>
      </c>
      <c r="C74" s="102"/>
      <c r="D74" s="103">
        <v>11</v>
      </c>
      <c r="E74" s="36" t="s">
        <v>2323</v>
      </c>
      <c r="F74" s="36" t="s">
        <v>2375</v>
      </c>
      <c r="G74" s="105" t="s">
        <v>2325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78">
      <c r="A75" s="48" t="s">
        <v>2376</v>
      </c>
      <c r="B75" s="47" t="s">
        <v>1821</v>
      </c>
      <c r="C75" s="102"/>
      <c r="D75" s="103">
        <v>11</v>
      </c>
      <c r="E75" s="36" t="s">
        <v>2377</v>
      </c>
      <c r="F75" s="36" t="s">
        <v>2378</v>
      </c>
      <c r="G75" s="105" t="s">
        <v>2329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">
      <c r="A76" s="99" t="s">
        <v>2379</v>
      </c>
      <c r="B76" s="47" t="s">
        <v>1821</v>
      </c>
      <c r="C76" s="102"/>
      <c r="D76" s="101">
        <v>11</v>
      </c>
      <c r="E76" s="40" t="s">
        <v>2020</v>
      </c>
      <c r="F76" s="40" t="s">
        <v>2380</v>
      </c>
      <c r="G76" s="106" t="s">
        <v>2332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">
      <c r="A77" s="102" t="s">
        <v>2381</v>
      </c>
      <c r="B77" s="47" t="s">
        <v>1821</v>
      </c>
      <c r="C77" s="102"/>
      <c r="D77" s="103">
        <v>11</v>
      </c>
      <c r="E77" s="36" t="s">
        <v>2382</v>
      </c>
      <c r="F77" s="36" t="s">
        <v>2383</v>
      </c>
      <c r="G77" s="105" t="s">
        <v>2384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">
      <c r="A78" s="102" t="s">
        <v>2385</v>
      </c>
      <c r="B78" s="47" t="s">
        <v>1821</v>
      </c>
      <c r="C78" s="102"/>
      <c r="D78" s="103">
        <v>11</v>
      </c>
      <c r="E78" s="36" t="s">
        <v>2386</v>
      </c>
      <c r="F78" s="36" t="s">
        <v>2387</v>
      </c>
      <c r="G78" s="105" t="s">
        <v>2339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78">
      <c r="A79" s="102" t="s">
        <v>2388</v>
      </c>
      <c r="B79" s="47" t="s">
        <v>1821</v>
      </c>
      <c r="C79" s="102"/>
      <c r="D79" s="103">
        <v>11</v>
      </c>
      <c r="E79" s="36" t="s">
        <v>2389</v>
      </c>
      <c r="F79" s="36" t="s">
        <v>2390</v>
      </c>
      <c r="G79" s="105" t="s">
        <v>2369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">
      <c r="A80" s="102" t="s">
        <v>2391</v>
      </c>
      <c r="B80" s="47" t="s">
        <v>1821</v>
      </c>
      <c r="C80" s="102"/>
      <c r="D80" s="103">
        <v>11</v>
      </c>
      <c r="E80" s="36" t="s">
        <v>2349</v>
      </c>
      <c r="F80" s="36" t="s">
        <v>2392</v>
      </c>
      <c r="G80" s="105" t="s">
        <v>2351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">
      <c r="A81" s="102" t="s">
        <v>2393</v>
      </c>
      <c r="B81" s="47" t="s">
        <v>1821</v>
      </c>
      <c r="C81" s="102"/>
      <c r="D81" s="103">
        <v>11</v>
      </c>
      <c r="E81" s="36" t="s">
        <v>2394</v>
      </c>
      <c r="F81" s="36" t="s">
        <v>2392</v>
      </c>
      <c r="G81" s="105" t="s">
        <v>2354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78">
      <c r="A82" s="102" t="s">
        <v>2395</v>
      </c>
      <c r="B82" s="47" t="s">
        <v>1821</v>
      </c>
      <c r="C82" s="102"/>
      <c r="D82" s="103">
        <v>11</v>
      </c>
      <c r="E82" s="36" t="s">
        <v>2396</v>
      </c>
      <c r="F82" s="36" t="s">
        <v>2397</v>
      </c>
      <c r="G82" s="105" t="s">
        <v>2358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78">
      <c r="A83" s="102" t="s">
        <v>2398</v>
      </c>
      <c r="B83" s="47" t="s">
        <v>1821</v>
      </c>
      <c r="C83" s="102"/>
      <c r="D83" s="103">
        <v>11</v>
      </c>
      <c r="E83" s="36" t="s">
        <v>2399</v>
      </c>
      <c r="F83" s="36" t="s">
        <v>2400</v>
      </c>
      <c r="G83" s="105" t="s">
        <v>2362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">
      <c r="A84" s="102" t="s">
        <v>2401</v>
      </c>
      <c r="B84" s="47" t="s">
        <v>1821</v>
      </c>
      <c r="C84" s="102"/>
      <c r="D84" s="103">
        <v>11</v>
      </c>
      <c r="E84" s="36" t="s">
        <v>2364</v>
      </c>
      <c r="F84" s="36" t="s">
        <v>2390</v>
      </c>
      <c r="G84" s="105" t="s">
        <v>2366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s="90" customFormat="1" ht="46.8">
      <c r="A85" s="56" t="s">
        <v>2476</v>
      </c>
      <c r="B85" s="130" t="s">
        <v>2403</v>
      </c>
      <c r="C85" s="109"/>
      <c r="D85" s="109">
        <v>11</v>
      </c>
      <c r="E85" s="109" t="s">
        <v>2474</v>
      </c>
      <c r="F85" s="109" t="s">
        <v>2475</v>
      </c>
      <c r="G85" s="52"/>
      <c r="H85" s="89"/>
      <c r="I85" s="89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27.6">
      <c r="A86" s="244" t="s">
        <v>2591</v>
      </c>
      <c r="B86" s="244"/>
      <c r="C86" s="244"/>
      <c r="D86" s="244"/>
      <c r="E86" s="244"/>
      <c r="F86" s="244"/>
      <c r="G86" s="244"/>
      <c r="H86" s="244"/>
      <c r="I86" s="244"/>
      <c r="J86" s="172">
        <f>SUM(J7:J85)</f>
        <v>225</v>
      </c>
      <c r="K86" s="172">
        <f t="shared" ref="K86:BV86" si="2">SUM(K7:K85)</f>
        <v>225</v>
      </c>
      <c r="L86" s="172">
        <f t="shared" si="2"/>
        <v>0</v>
      </c>
      <c r="M86" s="172">
        <f t="shared" si="2"/>
        <v>0</v>
      </c>
      <c r="N86" s="172">
        <f t="shared" si="2"/>
        <v>0</v>
      </c>
      <c r="O86" s="172">
        <f t="shared" si="2"/>
        <v>0</v>
      </c>
      <c r="P86" s="172">
        <f t="shared" si="2"/>
        <v>0</v>
      </c>
      <c r="Q86" s="172">
        <f t="shared" si="2"/>
        <v>0</v>
      </c>
      <c r="R86" s="172">
        <f t="shared" si="2"/>
        <v>0</v>
      </c>
      <c r="S86" s="172">
        <f t="shared" si="2"/>
        <v>0</v>
      </c>
      <c r="T86" s="172">
        <f t="shared" si="2"/>
        <v>0</v>
      </c>
      <c r="U86" s="172">
        <f t="shared" si="2"/>
        <v>0</v>
      </c>
      <c r="V86" s="172">
        <f t="shared" si="2"/>
        <v>0</v>
      </c>
      <c r="W86" s="172">
        <f t="shared" si="2"/>
        <v>0</v>
      </c>
      <c r="X86" s="172">
        <f t="shared" si="2"/>
        <v>0</v>
      </c>
      <c r="Y86" s="172">
        <f t="shared" si="2"/>
        <v>0</v>
      </c>
      <c r="Z86" s="172">
        <f t="shared" si="2"/>
        <v>0</v>
      </c>
      <c r="AA86" s="172">
        <f t="shared" si="2"/>
        <v>0</v>
      </c>
      <c r="AB86" s="172">
        <f t="shared" si="2"/>
        <v>0</v>
      </c>
      <c r="AC86" s="172">
        <f t="shared" si="2"/>
        <v>0</v>
      </c>
      <c r="AD86" s="172">
        <f t="shared" si="2"/>
        <v>0</v>
      </c>
      <c r="AE86" s="172">
        <f t="shared" si="2"/>
        <v>0</v>
      </c>
      <c r="AF86" s="172">
        <f t="shared" si="2"/>
        <v>0</v>
      </c>
      <c r="AG86" s="172">
        <f t="shared" si="2"/>
        <v>0</v>
      </c>
      <c r="AH86" s="172">
        <f t="shared" si="2"/>
        <v>0</v>
      </c>
      <c r="AI86" s="172">
        <f t="shared" si="2"/>
        <v>0</v>
      </c>
      <c r="AJ86" s="172">
        <f t="shared" si="2"/>
        <v>0</v>
      </c>
      <c r="AK86" s="172">
        <f t="shared" si="2"/>
        <v>0</v>
      </c>
      <c r="AL86" s="172">
        <f t="shared" si="2"/>
        <v>0</v>
      </c>
      <c r="AM86" s="172">
        <f t="shared" si="2"/>
        <v>0</v>
      </c>
      <c r="AN86" s="172">
        <f t="shared" si="2"/>
        <v>0</v>
      </c>
      <c r="AO86" s="172">
        <f t="shared" si="2"/>
        <v>0</v>
      </c>
      <c r="AP86" s="172">
        <f t="shared" si="2"/>
        <v>0</v>
      </c>
      <c r="AQ86" s="172">
        <f t="shared" si="2"/>
        <v>0</v>
      </c>
      <c r="AR86" s="172">
        <f t="shared" si="2"/>
        <v>0</v>
      </c>
      <c r="AS86" s="172">
        <f t="shared" si="2"/>
        <v>0</v>
      </c>
      <c r="AT86" s="172">
        <f t="shared" si="2"/>
        <v>0</v>
      </c>
      <c r="AU86" s="172">
        <f t="shared" si="2"/>
        <v>0</v>
      </c>
      <c r="AV86" s="172">
        <f t="shared" si="2"/>
        <v>0</v>
      </c>
      <c r="AW86" s="172">
        <f t="shared" si="2"/>
        <v>0</v>
      </c>
      <c r="AX86" s="172">
        <f t="shared" si="2"/>
        <v>0</v>
      </c>
      <c r="AY86" s="172">
        <f t="shared" si="2"/>
        <v>0</v>
      </c>
      <c r="AZ86" s="172">
        <f t="shared" si="2"/>
        <v>0</v>
      </c>
      <c r="BA86" s="172">
        <f t="shared" si="2"/>
        <v>0</v>
      </c>
      <c r="BB86" s="172">
        <f t="shared" si="2"/>
        <v>0</v>
      </c>
      <c r="BC86" s="172">
        <f t="shared" si="2"/>
        <v>0</v>
      </c>
      <c r="BD86" s="172">
        <f t="shared" si="2"/>
        <v>0</v>
      </c>
      <c r="BE86" s="172">
        <f t="shared" si="2"/>
        <v>0</v>
      </c>
      <c r="BF86" s="172">
        <f t="shared" si="2"/>
        <v>0</v>
      </c>
      <c r="BG86" s="172">
        <f t="shared" si="2"/>
        <v>0</v>
      </c>
      <c r="BH86" s="172">
        <f t="shared" si="2"/>
        <v>0</v>
      </c>
      <c r="BI86" s="172">
        <f t="shared" si="2"/>
        <v>0</v>
      </c>
      <c r="BJ86" s="172">
        <f t="shared" si="2"/>
        <v>0</v>
      </c>
      <c r="BK86" s="172">
        <f t="shared" si="2"/>
        <v>0</v>
      </c>
      <c r="BL86" s="172">
        <f t="shared" si="2"/>
        <v>0</v>
      </c>
      <c r="BM86" s="172">
        <f t="shared" si="2"/>
        <v>0</v>
      </c>
      <c r="BN86" s="172">
        <f t="shared" si="2"/>
        <v>0</v>
      </c>
      <c r="BO86" s="172">
        <f t="shared" si="2"/>
        <v>0</v>
      </c>
      <c r="BP86" s="172">
        <f t="shared" si="2"/>
        <v>0</v>
      </c>
      <c r="BQ86" s="172">
        <f t="shared" si="2"/>
        <v>0</v>
      </c>
      <c r="BR86" s="172">
        <f t="shared" si="2"/>
        <v>0</v>
      </c>
      <c r="BS86" s="172">
        <f t="shared" si="2"/>
        <v>0</v>
      </c>
      <c r="BT86" s="172">
        <f t="shared" si="2"/>
        <v>0</v>
      </c>
      <c r="BU86" s="172">
        <f t="shared" si="2"/>
        <v>0</v>
      </c>
      <c r="BV86" s="172">
        <f t="shared" si="2"/>
        <v>0</v>
      </c>
      <c r="BW86" s="172">
        <f t="shared" ref="BW86:CL86" si="3">SUM(BW7:BW85)</f>
        <v>0</v>
      </c>
      <c r="BX86" s="172">
        <f t="shared" si="3"/>
        <v>0</v>
      </c>
      <c r="BY86" s="172">
        <f t="shared" si="3"/>
        <v>0</v>
      </c>
      <c r="BZ86" s="172">
        <f t="shared" si="3"/>
        <v>0</v>
      </c>
      <c r="CA86" s="172">
        <f t="shared" si="3"/>
        <v>0</v>
      </c>
      <c r="CB86" s="172">
        <f t="shared" si="3"/>
        <v>0</v>
      </c>
      <c r="CC86" s="172">
        <f t="shared" si="3"/>
        <v>0</v>
      </c>
      <c r="CD86" s="172">
        <f t="shared" si="3"/>
        <v>0</v>
      </c>
      <c r="CE86" s="172">
        <f t="shared" si="3"/>
        <v>0</v>
      </c>
      <c r="CF86" s="172">
        <f t="shared" si="3"/>
        <v>0</v>
      </c>
      <c r="CG86" s="172">
        <f t="shared" si="3"/>
        <v>0</v>
      </c>
      <c r="CH86" s="172">
        <f t="shared" si="3"/>
        <v>0</v>
      </c>
      <c r="CI86" s="172">
        <f t="shared" si="3"/>
        <v>0</v>
      </c>
      <c r="CJ86" s="172">
        <f t="shared" si="3"/>
        <v>0</v>
      </c>
      <c r="CK86" s="172">
        <f t="shared" si="3"/>
        <v>0</v>
      </c>
      <c r="CL86" s="172">
        <f t="shared" si="3"/>
        <v>0</v>
      </c>
    </row>
    <row r="90" spans="1:90" s="176" customFormat="1" ht="60" customHeight="1">
      <c r="A90" s="173"/>
      <c r="B90" s="243" t="s">
        <v>2748</v>
      </c>
      <c r="C90" s="243"/>
      <c r="D90" s="243"/>
      <c r="E90" s="243"/>
      <c r="F90" s="221"/>
      <c r="G90" s="173"/>
      <c r="H90" s="251"/>
      <c r="I90" s="251"/>
      <c r="J90" s="251"/>
    </row>
  </sheetData>
  <sheetProtection password="CF36" sheet="1" objects="1" scenarios="1" selectLockedCells="1"/>
  <mergeCells count="8">
    <mergeCell ref="B90:E90"/>
    <mergeCell ref="D3:H3"/>
    <mergeCell ref="H90:J90"/>
    <mergeCell ref="A86:I86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87"/>
  <sheetViews>
    <sheetView topLeftCell="B1" zoomScale="60" zoomScaleNormal="60" workbookViewId="0">
      <selection activeCell="P4" sqref="P4"/>
    </sheetView>
  </sheetViews>
  <sheetFormatPr defaultRowHeight="14.4"/>
  <cols>
    <col min="1" max="1" width="15.33203125" customWidth="1"/>
    <col min="2" max="2" width="19" customWidth="1"/>
    <col min="4" max="4" width="24" customWidth="1"/>
    <col min="5" max="5" width="32.109375" customWidth="1"/>
    <col min="6" max="18" width="15.664062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22.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5.2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78">
      <c r="A4" s="2" t="s">
        <v>634</v>
      </c>
      <c r="B4" s="129" t="s">
        <v>1037</v>
      </c>
      <c r="C4" s="7">
        <v>11</v>
      </c>
      <c r="D4" s="11" t="s">
        <v>635</v>
      </c>
      <c r="E4" s="11" t="s">
        <v>923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25</v>
      </c>
      <c r="Q4" s="237">
        <v>19</v>
      </c>
      <c r="R4" s="237">
        <v>20</v>
      </c>
    </row>
    <row r="5" spans="1:18" ht="78">
      <c r="A5" s="2" t="s">
        <v>634</v>
      </c>
      <c r="B5" s="129" t="s">
        <v>1037</v>
      </c>
      <c r="C5" s="7">
        <v>11</v>
      </c>
      <c r="D5" s="11" t="s">
        <v>924</v>
      </c>
      <c r="E5" s="11" t="s">
        <v>925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31.2">
      <c r="A6" s="2" t="s">
        <v>639</v>
      </c>
      <c r="B6" s="129" t="s">
        <v>1037</v>
      </c>
      <c r="C6" s="6">
        <v>11</v>
      </c>
      <c r="D6" s="2" t="s">
        <v>637</v>
      </c>
      <c r="E6" s="2" t="s">
        <v>860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6.8">
      <c r="A7" s="2" t="s">
        <v>643</v>
      </c>
      <c r="B7" s="129" t="s">
        <v>1037</v>
      </c>
      <c r="C7" s="6">
        <v>11</v>
      </c>
      <c r="D7" s="2" t="s">
        <v>644</v>
      </c>
      <c r="E7" s="2" t="s">
        <v>926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6.8">
      <c r="A8" s="2" t="s">
        <v>647</v>
      </c>
      <c r="B8" s="129" t="s">
        <v>1037</v>
      </c>
      <c r="C8" s="6">
        <v>11</v>
      </c>
      <c r="D8" s="2" t="s">
        <v>648</v>
      </c>
      <c r="E8" s="2" t="s">
        <v>1019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31.2">
      <c r="A9" s="10" t="s">
        <v>654</v>
      </c>
      <c r="B9" s="129" t="s">
        <v>1037</v>
      </c>
      <c r="C9" s="6">
        <v>11</v>
      </c>
      <c r="D9" s="2" t="s">
        <v>273</v>
      </c>
      <c r="E9" s="2" t="s">
        <v>1020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46.8">
      <c r="A10" s="2" t="s">
        <v>659</v>
      </c>
      <c r="B10" s="129" t="s">
        <v>1037</v>
      </c>
      <c r="C10" s="6">
        <v>11</v>
      </c>
      <c r="D10" s="11" t="s">
        <v>656</v>
      </c>
      <c r="E10" s="2" t="s">
        <v>660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31.2">
      <c r="A11" s="2" t="s">
        <v>665</v>
      </c>
      <c r="B11" s="129" t="s">
        <v>1037</v>
      </c>
      <c r="C11" s="6">
        <v>11</v>
      </c>
      <c r="D11" s="2" t="s">
        <v>666</v>
      </c>
      <c r="E11" s="2" t="s">
        <v>667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6.8">
      <c r="A12" s="2" t="s">
        <v>672</v>
      </c>
      <c r="B12" s="129" t="s">
        <v>1037</v>
      </c>
      <c r="C12" s="6">
        <v>11</v>
      </c>
      <c r="D12" s="2" t="s">
        <v>673</v>
      </c>
      <c r="E12" s="2" t="s">
        <v>674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78">
      <c r="A13" s="2" t="s">
        <v>679</v>
      </c>
      <c r="B13" s="129" t="s">
        <v>1037</v>
      </c>
      <c r="C13" s="6">
        <v>11</v>
      </c>
      <c r="D13" s="2" t="s">
        <v>433</v>
      </c>
      <c r="E13" s="2" t="s">
        <v>680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2">
      <c r="A14" s="2" t="s">
        <v>685</v>
      </c>
      <c r="B14" s="129" t="s">
        <v>1037</v>
      </c>
      <c r="C14" s="6">
        <v>11</v>
      </c>
      <c r="D14" s="2" t="s">
        <v>682</v>
      </c>
      <c r="E14" s="2" t="s">
        <v>686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93.6">
      <c r="A15" s="2" t="s">
        <v>696</v>
      </c>
      <c r="B15" s="129" t="s">
        <v>1037</v>
      </c>
      <c r="C15" s="6">
        <v>11</v>
      </c>
      <c r="D15" s="2" t="s">
        <v>483</v>
      </c>
      <c r="E15" s="2" t="s">
        <v>697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2.4">
      <c r="A16" s="2" t="s">
        <v>707</v>
      </c>
      <c r="B16" s="129" t="s">
        <v>1037</v>
      </c>
      <c r="C16" s="6">
        <v>11</v>
      </c>
      <c r="D16" s="2" t="s">
        <v>472</v>
      </c>
      <c r="E16" s="2" t="s">
        <v>708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78">
      <c r="A17" s="2" t="s">
        <v>716</v>
      </c>
      <c r="B17" s="129" t="s">
        <v>1037</v>
      </c>
      <c r="C17" s="6">
        <v>11</v>
      </c>
      <c r="D17" s="2" t="s">
        <v>717</v>
      </c>
      <c r="E17" s="2" t="s">
        <v>718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62.4">
      <c r="A18" s="2" t="s">
        <v>719</v>
      </c>
      <c r="B18" s="129" t="s">
        <v>1037</v>
      </c>
      <c r="C18" s="6">
        <v>11</v>
      </c>
      <c r="D18" s="2" t="s">
        <v>510</v>
      </c>
      <c r="E18" s="2" t="s">
        <v>720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2">
      <c r="A19" s="2" t="s">
        <v>725</v>
      </c>
      <c r="B19" s="129" t="s">
        <v>1037</v>
      </c>
      <c r="C19" s="6">
        <v>11</v>
      </c>
      <c r="D19" s="11" t="s">
        <v>726</v>
      </c>
      <c r="E19" s="2" t="s">
        <v>727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62.4">
      <c r="A20" s="2" t="s">
        <v>731</v>
      </c>
      <c r="B20" s="129" t="s">
        <v>1037</v>
      </c>
      <c r="C20" s="6">
        <v>11</v>
      </c>
      <c r="D20" s="2" t="s">
        <v>732</v>
      </c>
      <c r="E20" s="2" t="s">
        <v>930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78">
      <c r="A21" s="2" t="s">
        <v>737</v>
      </c>
      <c r="B21" s="129" t="s">
        <v>1037</v>
      </c>
      <c r="C21" s="6">
        <v>11</v>
      </c>
      <c r="D21" s="11" t="s">
        <v>738</v>
      </c>
      <c r="E21" s="2" t="s">
        <v>739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2">
      <c r="A22" s="2" t="s">
        <v>742</v>
      </c>
      <c r="B22" s="129" t="s">
        <v>1037</v>
      </c>
      <c r="C22" s="6">
        <v>11</v>
      </c>
      <c r="D22" s="11" t="s">
        <v>567</v>
      </c>
      <c r="E22" s="2" t="s">
        <v>932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62.4">
      <c r="A23" s="2" t="s">
        <v>747</v>
      </c>
      <c r="B23" s="129" t="s">
        <v>1037</v>
      </c>
      <c r="C23" s="6">
        <v>11</v>
      </c>
      <c r="D23" s="11" t="s">
        <v>748</v>
      </c>
      <c r="E23" s="2" t="s">
        <v>749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62.4">
      <c r="A24" s="2" t="s">
        <v>757</v>
      </c>
      <c r="B24" s="129" t="s">
        <v>1037</v>
      </c>
      <c r="C24" s="6">
        <v>11</v>
      </c>
      <c r="D24" s="11" t="s">
        <v>758</v>
      </c>
      <c r="E24" s="2" t="s">
        <v>759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46.8">
      <c r="A25" s="2" t="s">
        <v>765</v>
      </c>
      <c r="B25" s="129" t="s">
        <v>1037</v>
      </c>
      <c r="C25" s="6">
        <v>11</v>
      </c>
      <c r="D25" s="2" t="s">
        <v>616</v>
      </c>
      <c r="E25" s="2" t="s">
        <v>1022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6.8">
      <c r="A26" s="35" t="s">
        <v>1562</v>
      </c>
      <c r="B26" s="66" t="s">
        <v>1051</v>
      </c>
      <c r="C26" s="35">
        <v>11</v>
      </c>
      <c r="D26" s="36" t="s">
        <v>1437</v>
      </c>
      <c r="E26" s="36" t="s">
        <v>1438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6.8">
      <c r="A27" s="35" t="s">
        <v>1563</v>
      </c>
      <c r="B27" s="66" t="s">
        <v>1051</v>
      </c>
      <c r="C27" s="35">
        <v>11</v>
      </c>
      <c r="D27" s="36" t="s">
        <v>1564</v>
      </c>
      <c r="E27" s="36" t="s">
        <v>2642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6.8">
      <c r="A28" s="35" t="s">
        <v>1563</v>
      </c>
      <c r="B28" s="66" t="s">
        <v>1051</v>
      </c>
      <c r="C28" s="35">
        <v>11</v>
      </c>
      <c r="D28" s="36" t="s">
        <v>1564</v>
      </c>
      <c r="E28" s="36" t="s">
        <v>2643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6.8">
      <c r="A29" s="35" t="s">
        <v>1565</v>
      </c>
      <c r="B29" s="66" t="s">
        <v>1051</v>
      </c>
      <c r="C29" s="35">
        <v>11</v>
      </c>
      <c r="D29" s="36" t="s">
        <v>1566</v>
      </c>
      <c r="E29" s="36" t="s">
        <v>2640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46.8">
      <c r="A30" s="35" t="s">
        <v>1565</v>
      </c>
      <c r="B30" s="66" t="s">
        <v>1051</v>
      </c>
      <c r="C30" s="35">
        <v>11</v>
      </c>
      <c r="D30" s="36" t="s">
        <v>1566</v>
      </c>
      <c r="E30" s="36" t="s">
        <v>2644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6.8">
      <c r="A31" s="33" t="s">
        <v>1567</v>
      </c>
      <c r="B31" s="66" t="s">
        <v>1051</v>
      </c>
      <c r="C31" s="33">
        <v>11</v>
      </c>
      <c r="D31" s="36" t="s">
        <v>1162</v>
      </c>
      <c r="E31" s="36" t="s">
        <v>1452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46.8">
      <c r="A32" s="33" t="s">
        <v>1568</v>
      </c>
      <c r="B32" s="66" t="s">
        <v>1051</v>
      </c>
      <c r="C32" s="35">
        <v>11</v>
      </c>
      <c r="D32" s="36" t="s">
        <v>1569</v>
      </c>
      <c r="E32" s="36" t="s">
        <v>1459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46.8">
      <c r="A33" s="35" t="s">
        <v>1571</v>
      </c>
      <c r="B33" s="66" t="s">
        <v>1051</v>
      </c>
      <c r="C33" s="35">
        <v>11</v>
      </c>
      <c r="D33" s="36" t="s">
        <v>1572</v>
      </c>
      <c r="E33" s="36" t="s">
        <v>1462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31.2">
      <c r="A34" s="35" t="s">
        <v>1573</v>
      </c>
      <c r="B34" s="66" t="s">
        <v>1051</v>
      </c>
      <c r="C34" s="35">
        <v>11</v>
      </c>
      <c r="D34" s="36" t="s">
        <v>1468</v>
      </c>
      <c r="E34" s="36" t="s">
        <v>1469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31.2">
      <c r="A35" s="35" t="s">
        <v>1574</v>
      </c>
      <c r="B35" s="66" t="s">
        <v>1051</v>
      </c>
      <c r="C35" s="35">
        <v>11</v>
      </c>
      <c r="D35" s="36" t="s">
        <v>1472</v>
      </c>
      <c r="E35" s="36" t="s">
        <v>1575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31.2">
      <c r="A36" s="35" t="s">
        <v>1576</v>
      </c>
      <c r="B36" s="66" t="s">
        <v>1051</v>
      </c>
      <c r="C36" s="35">
        <v>11</v>
      </c>
      <c r="D36" s="36" t="s">
        <v>1178</v>
      </c>
      <c r="E36" s="36" t="s">
        <v>1577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46.8">
      <c r="A37" s="35" t="s">
        <v>1579</v>
      </c>
      <c r="B37" s="66" t="s">
        <v>1051</v>
      </c>
      <c r="C37" s="35">
        <v>11</v>
      </c>
      <c r="D37" s="36" t="s">
        <v>1476</v>
      </c>
      <c r="E37" s="36" t="s">
        <v>1477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">
      <c r="A38" s="35" t="s">
        <v>1580</v>
      </c>
      <c r="B38" s="66" t="s">
        <v>1051</v>
      </c>
      <c r="C38" s="35">
        <v>11</v>
      </c>
      <c r="D38" s="36" t="s">
        <v>1062</v>
      </c>
      <c r="E38" s="36" t="s">
        <v>1480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78">
      <c r="A39" s="35" t="s">
        <v>1581</v>
      </c>
      <c r="B39" s="66" t="s">
        <v>1051</v>
      </c>
      <c r="C39" s="35">
        <v>11</v>
      </c>
      <c r="D39" s="36" t="s">
        <v>1062</v>
      </c>
      <c r="E39" s="36" t="s">
        <v>1487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">
      <c r="A40" s="35" t="s">
        <v>1582</v>
      </c>
      <c r="B40" s="66" t="s">
        <v>1051</v>
      </c>
      <c r="C40" s="35">
        <v>11</v>
      </c>
      <c r="D40" s="36" t="s">
        <v>1490</v>
      </c>
      <c r="E40" s="36" t="s">
        <v>1491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62.4">
      <c r="A41" s="35" t="s">
        <v>1583</v>
      </c>
      <c r="B41" s="66" t="s">
        <v>1051</v>
      </c>
      <c r="C41" s="33">
        <v>11</v>
      </c>
      <c r="D41" s="36" t="s">
        <v>1494</v>
      </c>
      <c r="E41" s="36" t="s">
        <v>1495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21">
      <c r="A42" s="35" t="s">
        <v>1584</v>
      </c>
      <c r="B42" s="66" t="s">
        <v>1051</v>
      </c>
      <c r="C42" s="35">
        <v>11</v>
      </c>
      <c r="D42" s="36" t="s">
        <v>1498</v>
      </c>
      <c r="E42" s="36" t="s">
        <v>1499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46.8">
      <c r="A43" s="35" t="s">
        <v>1585</v>
      </c>
      <c r="B43" s="66" t="s">
        <v>1051</v>
      </c>
      <c r="C43" s="35">
        <v>11</v>
      </c>
      <c r="D43" s="36" t="s">
        <v>1586</v>
      </c>
      <c r="E43" s="36" t="s">
        <v>1499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21">
      <c r="A44" s="35" t="s">
        <v>1587</v>
      </c>
      <c r="B44" s="66" t="s">
        <v>1051</v>
      </c>
      <c r="C44" s="35">
        <v>11</v>
      </c>
      <c r="D44" s="36" t="s">
        <v>1498</v>
      </c>
      <c r="E44" s="36" t="s">
        <v>1505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31.2">
      <c r="A45" s="35" t="s">
        <v>1588</v>
      </c>
      <c r="B45" s="66" t="s">
        <v>1051</v>
      </c>
      <c r="C45" s="35">
        <v>11</v>
      </c>
      <c r="D45" s="36" t="s">
        <v>1508</v>
      </c>
      <c r="E45" s="36" t="s">
        <v>1589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31.2">
      <c r="A46" s="35" t="s">
        <v>1590</v>
      </c>
      <c r="B46" s="66" t="s">
        <v>1051</v>
      </c>
      <c r="C46" s="35">
        <v>11</v>
      </c>
      <c r="D46" s="36" t="s">
        <v>1508</v>
      </c>
      <c r="E46" s="36" t="s">
        <v>1591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21">
      <c r="A47" s="35" t="s">
        <v>1592</v>
      </c>
      <c r="B47" s="66" t="s">
        <v>1051</v>
      </c>
      <c r="C47" s="35">
        <v>11</v>
      </c>
      <c r="D47" s="36" t="s">
        <v>1378</v>
      </c>
      <c r="E47" s="36" t="s">
        <v>1516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6.8">
      <c r="A48" s="35" t="s">
        <v>1593</v>
      </c>
      <c r="B48" s="66" t="s">
        <v>1051</v>
      </c>
      <c r="C48" s="35">
        <v>11</v>
      </c>
      <c r="D48" s="36" t="s">
        <v>1594</v>
      </c>
      <c r="E48" s="36" t="s">
        <v>1516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2">
      <c r="A49" s="35" t="s">
        <v>1595</v>
      </c>
      <c r="B49" s="66" t="s">
        <v>1051</v>
      </c>
      <c r="C49" s="35">
        <v>11</v>
      </c>
      <c r="D49" s="36" t="s">
        <v>1596</v>
      </c>
      <c r="E49" s="36" t="s">
        <v>1523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6.8">
      <c r="A50" s="35" t="s">
        <v>1597</v>
      </c>
      <c r="B50" s="66" t="s">
        <v>1051</v>
      </c>
      <c r="C50" s="35">
        <v>11</v>
      </c>
      <c r="D50" s="36" t="s">
        <v>1594</v>
      </c>
      <c r="E50" s="36" t="s">
        <v>1523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2">
      <c r="A51" s="35" t="s">
        <v>1598</v>
      </c>
      <c r="B51" s="66" t="s">
        <v>1051</v>
      </c>
      <c r="C51" s="35">
        <v>11</v>
      </c>
      <c r="D51" s="36" t="s">
        <v>1528</v>
      </c>
      <c r="E51" s="36" t="s">
        <v>1529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46.8">
      <c r="A52" s="35" t="s">
        <v>1599</v>
      </c>
      <c r="B52" s="66" t="s">
        <v>1051</v>
      </c>
      <c r="C52" s="35">
        <v>11</v>
      </c>
      <c r="D52" s="36" t="s">
        <v>1535</v>
      </c>
      <c r="E52" s="36" t="s">
        <v>1532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6.8">
      <c r="A53" s="35" t="s">
        <v>1600</v>
      </c>
      <c r="B53" s="66" t="s">
        <v>1051</v>
      </c>
      <c r="C53" s="35">
        <v>11</v>
      </c>
      <c r="D53" s="36" t="s">
        <v>1538</v>
      </c>
      <c r="E53" s="36" t="s">
        <v>1539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31.2">
      <c r="A54" s="35" t="s">
        <v>1601</v>
      </c>
      <c r="B54" s="66" t="s">
        <v>1051</v>
      </c>
      <c r="C54" s="35">
        <v>11</v>
      </c>
      <c r="D54" s="36" t="s">
        <v>1542</v>
      </c>
      <c r="E54" s="36" t="s">
        <v>1543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46.8">
      <c r="A55" s="35" t="s">
        <v>1602</v>
      </c>
      <c r="B55" s="66" t="s">
        <v>1051</v>
      </c>
      <c r="C55" s="35">
        <v>11</v>
      </c>
      <c r="D55" s="36" t="s">
        <v>1553</v>
      </c>
      <c r="E55" s="36" t="s">
        <v>1554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21">
      <c r="A56" s="35" t="s">
        <v>1603</v>
      </c>
      <c r="B56" s="66" t="s">
        <v>1051</v>
      </c>
      <c r="C56" s="35">
        <v>11</v>
      </c>
      <c r="D56" s="36" t="s">
        <v>1243</v>
      </c>
      <c r="E56" s="36" t="s">
        <v>1557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31.2">
      <c r="A57" s="35" t="s">
        <v>1604</v>
      </c>
      <c r="B57" s="66" t="s">
        <v>1051</v>
      </c>
      <c r="C57" s="35">
        <v>11</v>
      </c>
      <c r="D57" s="36" t="s">
        <v>1605</v>
      </c>
      <c r="E57" s="36" t="s">
        <v>1606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6.8">
      <c r="A58" s="33" t="s">
        <v>1608</v>
      </c>
      <c r="B58" s="66" t="s">
        <v>1051</v>
      </c>
      <c r="C58" s="35">
        <v>11</v>
      </c>
      <c r="D58" s="36" t="s">
        <v>1560</v>
      </c>
      <c r="E58" s="36" t="s">
        <v>1543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46.8">
      <c r="A59" s="45" t="s">
        <v>1799</v>
      </c>
      <c r="B59" s="139" t="s">
        <v>1622</v>
      </c>
      <c r="C59" s="45">
        <v>11</v>
      </c>
      <c r="D59" s="46" t="s">
        <v>1800</v>
      </c>
      <c r="E59" s="46" t="s">
        <v>1801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2.4">
      <c r="A60" s="45" t="s">
        <v>1802</v>
      </c>
      <c r="B60" s="139" t="s">
        <v>1622</v>
      </c>
      <c r="C60" s="45">
        <v>11</v>
      </c>
      <c r="D60" s="46" t="s">
        <v>1803</v>
      </c>
      <c r="E60" s="46" t="s">
        <v>1804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2">
      <c r="A61" s="45" t="s">
        <v>1805</v>
      </c>
      <c r="B61" s="139" t="s">
        <v>1622</v>
      </c>
      <c r="C61" s="45">
        <v>11</v>
      </c>
      <c r="D61" s="46" t="s">
        <v>1806</v>
      </c>
      <c r="E61" s="46" t="s">
        <v>1769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31.2">
      <c r="A62" s="45" t="s">
        <v>1807</v>
      </c>
      <c r="B62" s="139" t="s">
        <v>1622</v>
      </c>
      <c r="C62" s="45">
        <v>11</v>
      </c>
      <c r="D62" s="46" t="s">
        <v>1730</v>
      </c>
      <c r="E62" s="46" t="s">
        <v>1772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2">
      <c r="A63" s="45" t="s">
        <v>1808</v>
      </c>
      <c r="B63" s="139" t="s">
        <v>1622</v>
      </c>
      <c r="C63" s="45">
        <v>11</v>
      </c>
      <c r="D63" s="46" t="s">
        <v>1775</v>
      </c>
      <c r="E63" s="46" t="s">
        <v>1809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6.8">
      <c r="A64" s="45" t="s">
        <v>1810</v>
      </c>
      <c r="B64" s="139" t="s">
        <v>1622</v>
      </c>
      <c r="C64" s="45">
        <v>11</v>
      </c>
      <c r="D64" s="46" t="s">
        <v>1781</v>
      </c>
      <c r="E64" s="46" t="s">
        <v>1811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62.4">
      <c r="A65" s="45" t="s">
        <v>1812</v>
      </c>
      <c r="B65" s="139" t="s">
        <v>1622</v>
      </c>
      <c r="C65" s="45">
        <v>11</v>
      </c>
      <c r="D65" s="46" t="s">
        <v>1784</v>
      </c>
      <c r="E65" s="46" t="s">
        <v>1785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31.2">
      <c r="A66" s="45" t="s">
        <v>1814</v>
      </c>
      <c r="B66" s="139" t="s">
        <v>1622</v>
      </c>
      <c r="C66" s="45" t="s">
        <v>1815</v>
      </c>
      <c r="D66" s="46" t="s">
        <v>1788</v>
      </c>
      <c r="E66" s="46" t="s">
        <v>1816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6.8">
      <c r="A67" s="45" t="s">
        <v>1817</v>
      </c>
      <c r="B67" s="139" t="s">
        <v>1622</v>
      </c>
      <c r="C67" s="45">
        <v>11</v>
      </c>
      <c r="D67" s="46" t="s">
        <v>1791</v>
      </c>
      <c r="E67" s="46" t="s">
        <v>1792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31.2">
      <c r="A68" s="45" t="s">
        <v>1819</v>
      </c>
      <c r="B68" s="139" t="s">
        <v>1622</v>
      </c>
      <c r="C68" s="45">
        <v>11</v>
      </c>
      <c r="D68" s="46" t="s">
        <v>1797</v>
      </c>
      <c r="E68" s="46" t="s">
        <v>1798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62.4">
      <c r="A69" s="102" t="s">
        <v>2370</v>
      </c>
      <c r="B69" s="47" t="s">
        <v>1821</v>
      </c>
      <c r="C69" s="103">
        <v>11</v>
      </c>
      <c r="D69" s="36" t="s">
        <v>2315</v>
      </c>
      <c r="E69" s="36" t="s">
        <v>2371</v>
      </c>
      <c r="F69" s="237"/>
      <c r="G69" s="237"/>
      <c r="H69" s="237"/>
      <c r="I69" s="237"/>
      <c r="J69" s="237"/>
      <c r="K69" s="237"/>
      <c r="L69" s="238">
        <f t="shared" ref="L69:L82" si="1">SUM(F69:K69)</f>
        <v>0</v>
      </c>
      <c r="M69" s="237"/>
      <c r="N69" s="237"/>
      <c r="O69" s="237"/>
      <c r="P69" s="237"/>
      <c r="Q69" s="237"/>
      <c r="R69" s="237"/>
    </row>
    <row r="70" spans="1:18" ht="62.4">
      <c r="A70" s="113" t="s">
        <v>2372</v>
      </c>
      <c r="B70" s="47" t="s">
        <v>1821</v>
      </c>
      <c r="C70" s="103">
        <v>11</v>
      </c>
      <c r="D70" s="36" t="s">
        <v>2319</v>
      </c>
      <c r="E70" s="36" t="s">
        <v>2373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62.4">
      <c r="A71" s="102" t="s">
        <v>2374</v>
      </c>
      <c r="B71" s="47" t="s">
        <v>1821</v>
      </c>
      <c r="C71" s="103">
        <v>11</v>
      </c>
      <c r="D71" s="36" t="s">
        <v>2323</v>
      </c>
      <c r="E71" s="36" t="s">
        <v>2375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78">
      <c r="A72" s="48" t="s">
        <v>2376</v>
      </c>
      <c r="B72" s="47" t="s">
        <v>1821</v>
      </c>
      <c r="C72" s="103">
        <v>11</v>
      </c>
      <c r="D72" s="36" t="s">
        <v>2377</v>
      </c>
      <c r="E72" s="36" t="s">
        <v>2378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2.4">
      <c r="A73" s="99" t="s">
        <v>2379</v>
      </c>
      <c r="B73" s="47" t="s">
        <v>1821</v>
      </c>
      <c r="C73" s="101">
        <v>11</v>
      </c>
      <c r="D73" s="40" t="s">
        <v>2020</v>
      </c>
      <c r="E73" s="40" t="s">
        <v>2380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2.4">
      <c r="A74" s="102" t="s">
        <v>2381</v>
      </c>
      <c r="B74" s="47" t="s">
        <v>1821</v>
      </c>
      <c r="C74" s="103">
        <v>11</v>
      </c>
      <c r="D74" s="36" t="s">
        <v>2382</v>
      </c>
      <c r="E74" s="36" t="s">
        <v>2383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78">
      <c r="A75" s="102" t="s">
        <v>2385</v>
      </c>
      <c r="B75" s="47" t="s">
        <v>1821</v>
      </c>
      <c r="C75" s="103">
        <v>11</v>
      </c>
      <c r="D75" s="36" t="s">
        <v>2386</v>
      </c>
      <c r="E75" s="36" t="s">
        <v>2387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78">
      <c r="A76" s="102" t="s">
        <v>2388</v>
      </c>
      <c r="B76" s="47" t="s">
        <v>1821</v>
      </c>
      <c r="C76" s="103">
        <v>11</v>
      </c>
      <c r="D76" s="36" t="s">
        <v>2389</v>
      </c>
      <c r="E76" s="36" t="s">
        <v>2390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62.4">
      <c r="A77" s="102" t="s">
        <v>2391</v>
      </c>
      <c r="B77" s="47" t="s">
        <v>1821</v>
      </c>
      <c r="C77" s="103">
        <v>11</v>
      </c>
      <c r="D77" s="36" t="s">
        <v>2349</v>
      </c>
      <c r="E77" s="36" t="s">
        <v>2392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2.4">
      <c r="A78" s="102" t="s">
        <v>2393</v>
      </c>
      <c r="B78" s="47" t="s">
        <v>1821</v>
      </c>
      <c r="C78" s="103">
        <v>11</v>
      </c>
      <c r="D78" s="36" t="s">
        <v>2394</v>
      </c>
      <c r="E78" s="36" t="s">
        <v>2392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62.4">
      <c r="A79" s="102" t="s">
        <v>2395</v>
      </c>
      <c r="B79" s="47" t="s">
        <v>1821</v>
      </c>
      <c r="C79" s="103">
        <v>11</v>
      </c>
      <c r="D79" s="36" t="s">
        <v>2396</v>
      </c>
      <c r="E79" s="36" t="s">
        <v>2397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2.4">
      <c r="A80" s="102" t="s">
        <v>2398</v>
      </c>
      <c r="B80" s="47" t="s">
        <v>1821</v>
      </c>
      <c r="C80" s="103">
        <v>11</v>
      </c>
      <c r="D80" s="36" t="s">
        <v>2399</v>
      </c>
      <c r="E80" s="36" t="s">
        <v>2400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2.4">
      <c r="A81" s="102" t="s">
        <v>2401</v>
      </c>
      <c r="B81" s="47" t="s">
        <v>1821</v>
      </c>
      <c r="C81" s="103">
        <v>11</v>
      </c>
      <c r="D81" s="36" t="s">
        <v>2364</v>
      </c>
      <c r="E81" s="36" t="s">
        <v>2390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2.4">
      <c r="A82" s="56" t="s">
        <v>2476</v>
      </c>
      <c r="B82" s="130" t="s">
        <v>2403</v>
      </c>
      <c r="C82" s="109">
        <v>11</v>
      </c>
      <c r="D82" s="109" t="s">
        <v>2474</v>
      </c>
      <c r="E82" s="109" t="s">
        <v>2475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22.8">
      <c r="A83" s="276" t="s">
        <v>2591</v>
      </c>
      <c r="B83" s="276"/>
      <c r="C83" s="276"/>
      <c r="D83" s="276"/>
      <c r="E83" s="276"/>
      <c r="F83" s="239">
        <f>SUM(F4:F82)</f>
        <v>0</v>
      </c>
      <c r="G83" s="239">
        <f t="shared" ref="G83:R83" si="2">SUM(G4:G82)</f>
        <v>0</v>
      </c>
      <c r="H83" s="239">
        <f t="shared" si="2"/>
        <v>0</v>
      </c>
      <c r="I83" s="239">
        <f t="shared" si="2"/>
        <v>0</v>
      </c>
      <c r="J83" s="239">
        <f t="shared" si="2"/>
        <v>0</v>
      </c>
      <c r="K83" s="239">
        <f t="shared" si="2"/>
        <v>0</v>
      </c>
      <c r="L83" s="239">
        <f t="shared" si="2"/>
        <v>0</v>
      </c>
      <c r="M83" s="239">
        <f t="shared" si="2"/>
        <v>0</v>
      </c>
      <c r="N83" s="239">
        <f t="shared" si="2"/>
        <v>0</v>
      </c>
      <c r="O83" s="239">
        <f t="shared" si="2"/>
        <v>0</v>
      </c>
      <c r="P83" s="239">
        <f t="shared" si="2"/>
        <v>25</v>
      </c>
      <c r="Q83" s="239">
        <f t="shared" si="2"/>
        <v>19</v>
      </c>
      <c r="R83" s="239">
        <f t="shared" si="2"/>
        <v>20</v>
      </c>
    </row>
    <row r="87" spans="1:18" s="131" customFormat="1" ht="60.75" customHeight="1">
      <c r="A87" s="146"/>
      <c r="B87" s="260" t="s">
        <v>2748</v>
      </c>
      <c r="C87" s="260"/>
      <c r="D87" s="260"/>
      <c r="E87" s="260"/>
      <c r="F87" s="258"/>
      <c r="G87" s="258"/>
      <c r="H87" s="258"/>
      <c r="I87" s="258"/>
      <c r="J87" s="258"/>
      <c r="K87" s="146"/>
      <c r="L87" s="259"/>
      <c r="M87" s="259"/>
      <c r="N87" s="259"/>
      <c r="O87" s="259"/>
      <c r="P87" s="259"/>
      <c r="Q87" s="259"/>
      <c r="R87" s="259"/>
    </row>
  </sheetData>
  <sheetProtection password="CF36" sheet="1" objects="1" scenarios="1" selectLockedCells="1"/>
  <mergeCells count="15">
    <mergeCell ref="B87:E87"/>
    <mergeCell ref="F87:J87"/>
    <mergeCell ref="L87:R87"/>
    <mergeCell ref="A83:E83"/>
    <mergeCell ref="F2:L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L105"/>
  <sheetViews>
    <sheetView zoomScale="60" zoomScaleNormal="60" workbookViewId="0">
      <selection activeCell="A2" sqref="A2:J2"/>
    </sheetView>
  </sheetViews>
  <sheetFormatPr defaultColWidth="15" defaultRowHeight="14.4"/>
  <cols>
    <col min="1" max="1" width="15" style="174"/>
    <col min="2" max="2" width="19.6640625" style="220" customWidth="1"/>
    <col min="3" max="3" width="15" style="174"/>
    <col min="4" max="4" width="8.6640625" style="174" customWidth="1"/>
    <col min="5" max="5" width="27.109375" style="174" customWidth="1"/>
    <col min="6" max="6" width="23.6640625" style="174" customWidth="1"/>
    <col min="7" max="7" width="24.6640625" style="174" customWidth="1"/>
    <col min="8" max="8" width="29" style="174" customWidth="1"/>
    <col min="9" max="9" width="15" style="174" customWidth="1"/>
    <col min="10" max="10" width="20.44140625" style="174" customWidth="1"/>
    <col min="11" max="27" width="15" style="174" customWidth="1"/>
    <col min="28" max="28" width="17.44140625" style="174" customWidth="1"/>
    <col min="29" max="29" width="13.6640625" style="174" customWidth="1"/>
    <col min="30" max="36" width="15" style="174" customWidth="1"/>
    <col min="37" max="16384" width="15" style="174"/>
  </cols>
  <sheetData>
    <row r="1" spans="1:90" ht="27.6">
      <c r="A1" s="265" t="s">
        <v>1039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90" s="176" customFormat="1" ht="37.5" customHeight="1">
      <c r="A2" s="241" t="s">
        <v>2753</v>
      </c>
      <c r="B2" s="241"/>
      <c r="C2" s="241"/>
      <c r="D2" s="241"/>
      <c r="E2" s="241"/>
      <c r="F2" s="241"/>
      <c r="G2" s="241"/>
      <c r="H2" s="241"/>
      <c r="I2" s="241"/>
      <c r="J2" s="241"/>
      <c r="K2" s="175"/>
    </row>
    <row r="3" spans="1:90" s="176" customFormat="1" ht="40.5" customHeight="1">
      <c r="A3" s="177"/>
      <c r="B3" s="177"/>
      <c r="C3" s="177"/>
      <c r="D3" s="266" t="s">
        <v>1033</v>
      </c>
      <c r="E3" s="266"/>
      <c r="F3" s="266"/>
      <c r="G3" s="266"/>
      <c r="H3" s="266"/>
      <c r="J3" s="178"/>
      <c r="K3" s="179"/>
    </row>
    <row r="4" spans="1:90" ht="45" customHeight="1">
      <c r="A4" s="267" t="s">
        <v>2744</v>
      </c>
      <c r="B4" s="268"/>
      <c r="C4" s="268"/>
      <c r="D4" s="268"/>
      <c r="E4" s="268"/>
      <c r="F4" s="268"/>
      <c r="G4" s="268"/>
      <c r="H4" s="268"/>
      <c r="I4" s="268"/>
      <c r="J4" s="269"/>
    </row>
    <row r="5" spans="1:90" ht="42.75" customHeight="1">
      <c r="A5" s="270" t="s">
        <v>2740</v>
      </c>
      <c r="B5" s="271"/>
      <c r="C5" s="271"/>
      <c r="D5" s="271"/>
      <c r="E5" s="271"/>
      <c r="F5" s="271"/>
      <c r="G5" s="271"/>
      <c r="H5" s="271"/>
      <c r="I5" s="271"/>
      <c r="J5" s="272"/>
    </row>
    <row r="6" spans="1:90" s="182" customFormat="1" ht="65.099999999999994" customHeight="1">
      <c r="A6" s="144" t="s">
        <v>0</v>
      </c>
      <c r="B6" s="144" t="s">
        <v>1035</v>
      </c>
      <c r="C6" s="144" t="s">
        <v>1</v>
      </c>
      <c r="D6" s="180" t="s">
        <v>2</v>
      </c>
      <c r="E6" s="180" t="s">
        <v>1038</v>
      </c>
      <c r="F6" s="144" t="s">
        <v>1034</v>
      </c>
      <c r="G6" s="22" t="s">
        <v>3</v>
      </c>
      <c r="H6" s="22" t="s">
        <v>4</v>
      </c>
      <c r="I6" s="23" t="s">
        <v>5</v>
      </c>
      <c r="J6" s="181" t="s">
        <v>1036</v>
      </c>
      <c r="K6" s="145" t="s">
        <v>2754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87" customFormat="1" ht="31.2">
      <c r="A7" s="183" t="s">
        <v>15</v>
      </c>
      <c r="B7" s="184" t="s">
        <v>1037</v>
      </c>
      <c r="C7" s="185" t="s">
        <v>7</v>
      </c>
      <c r="D7" s="185">
        <v>2</v>
      </c>
      <c r="E7" s="183" t="s">
        <v>12</v>
      </c>
      <c r="F7" s="183" t="s">
        <v>770</v>
      </c>
      <c r="G7" s="185" t="s">
        <v>14</v>
      </c>
      <c r="H7" s="185" t="s">
        <v>10</v>
      </c>
      <c r="I7" s="185">
        <v>2018</v>
      </c>
      <c r="J7" s="186">
        <f t="shared" ref="J7:J71" si="0">SUM(K7:KL7)</f>
        <v>0</v>
      </c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5"/>
      <c r="CL7" s="165"/>
    </row>
    <row r="8" spans="1:90" s="187" customFormat="1" ht="31.2">
      <c r="A8" s="183" t="s">
        <v>15</v>
      </c>
      <c r="B8" s="184" t="s">
        <v>1037</v>
      </c>
      <c r="C8" s="185" t="s">
        <v>7</v>
      </c>
      <c r="D8" s="185">
        <v>2</v>
      </c>
      <c r="E8" s="183" t="s">
        <v>12</v>
      </c>
      <c r="F8" s="183" t="s">
        <v>771</v>
      </c>
      <c r="G8" s="185" t="s">
        <v>14</v>
      </c>
      <c r="H8" s="185" t="s">
        <v>10</v>
      </c>
      <c r="I8" s="185">
        <v>2018</v>
      </c>
      <c r="J8" s="186">
        <f t="shared" si="0"/>
        <v>0</v>
      </c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5"/>
      <c r="CL8" s="165"/>
    </row>
    <row r="9" spans="1:90" s="187" customFormat="1" ht="31.2">
      <c r="A9" s="183" t="s">
        <v>24</v>
      </c>
      <c r="B9" s="184" t="s">
        <v>1037</v>
      </c>
      <c r="C9" s="185" t="s">
        <v>19</v>
      </c>
      <c r="D9" s="185">
        <v>2</v>
      </c>
      <c r="E9" s="183" t="s">
        <v>25</v>
      </c>
      <c r="F9" s="183" t="s">
        <v>770</v>
      </c>
      <c r="G9" s="185" t="s">
        <v>23</v>
      </c>
      <c r="H9" s="185" t="s">
        <v>10</v>
      </c>
      <c r="I9" s="185">
        <v>2018</v>
      </c>
      <c r="J9" s="186">
        <f t="shared" si="0"/>
        <v>0</v>
      </c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5"/>
      <c r="CL9" s="165"/>
    </row>
    <row r="10" spans="1:90" s="187" customFormat="1" ht="31.2">
      <c r="A10" s="183" t="s">
        <v>24</v>
      </c>
      <c r="B10" s="184" t="s">
        <v>1037</v>
      </c>
      <c r="C10" s="185" t="s">
        <v>19</v>
      </c>
      <c r="D10" s="185">
        <v>2</v>
      </c>
      <c r="E10" s="183" t="s">
        <v>25</v>
      </c>
      <c r="F10" s="183" t="s">
        <v>771</v>
      </c>
      <c r="G10" s="185" t="s">
        <v>23</v>
      </c>
      <c r="H10" s="185" t="s">
        <v>10</v>
      </c>
      <c r="I10" s="185">
        <v>2018</v>
      </c>
      <c r="J10" s="186">
        <f t="shared" si="0"/>
        <v>0</v>
      </c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5"/>
      <c r="CL10" s="165"/>
    </row>
    <row r="11" spans="1:90" s="187" customFormat="1" ht="31.2">
      <c r="A11" s="183" t="s">
        <v>33</v>
      </c>
      <c r="B11" s="184" t="s">
        <v>1037</v>
      </c>
      <c r="C11" s="185"/>
      <c r="D11" s="185">
        <v>2</v>
      </c>
      <c r="E11" s="183" t="s">
        <v>30</v>
      </c>
      <c r="F11" s="183" t="s">
        <v>770</v>
      </c>
      <c r="G11" s="185" t="s">
        <v>32</v>
      </c>
      <c r="H11" s="185"/>
      <c r="I11" s="185">
        <v>2018</v>
      </c>
      <c r="J11" s="186">
        <f t="shared" si="0"/>
        <v>0</v>
      </c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5"/>
      <c r="CL11" s="165"/>
    </row>
    <row r="12" spans="1:90" s="187" customFormat="1" ht="31.2">
      <c r="A12" s="183" t="s">
        <v>33</v>
      </c>
      <c r="B12" s="184" t="s">
        <v>1037</v>
      </c>
      <c r="C12" s="185"/>
      <c r="D12" s="185">
        <v>2</v>
      </c>
      <c r="E12" s="183" t="s">
        <v>30</v>
      </c>
      <c r="F12" s="183" t="s">
        <v>771</v>
      </c>
      <c r="G12" s="185" t="s">
        <v>32</v>
      </c>
      <c r="H12" s="185"/>
      <c r="I12" s="185">
        <v>2018</v>
      </c>
      <c r="J12" s="186">
        <f t="shared" si="0"/>
        <v>0</v>
      </c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5"/>
      <c r="CL12" s="165"/>
    </row>
    <row r="13" spans="1:90" s="187" customFormat="1" ht="46.8">
      <c r="A13" s="183" t="s">
        <v>39</v>
      </c>
      <c r="B13" s="184" t="s">
        <v>1037</v>
      </c>
      <c r="C13" s="185" t="s">
        <v>19</v>
      </c>
      <c r="D13" s="188">
        <v>2</v>
      </c>
      <c r="E13" s="183" t="s">
        <v>40</v>
      </c>
      <c r="F13" s="189" t="s">
        <v>785</v>
      </c>
      <c r="G13" s="185" t="s">
        <v>38</v>
      </c>
      <c r="H13" s="185" t="s">
        <v>10</v>
      </c>
      <c r="I13" s="185">
        <v>2018</v>
      </c>
      <c r="J13" s="186">
        <f t="shared" si="0"/>
        <v>0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5"/>
      <c r="CL13" s="165"/>
    </row>
    <row r="14" spans="1:90" s="187" customFormat="1" ht="46.8">
      <c r="A14" s="183" t="s">
        <v>39</v>
      </c>
      <c r="B14" s="184" t="s">
        <v>1037</v>
      </c>
      <c r="C14" s="185" t="s">
        <v>19</v>
      </c>
      <c r="D14" s="188">
        <v>2</v>
      </c>
      <c r="E14" s="183" t="s">
        <v>40</v>
      </c>
      <c r="F14" s="189" t="s">
        <v>786</v>
      </c>
      <c r="G14" s="185" t="s">
        <v>38</v>
      </c>
      <c r="H14" s="185" t="s">
        <v>10</v>
      </c>
      <c r="I14" s="185">
        <v>2018</v>
      </c>
      <c r="J14" s="186">
        <f t="shared" si="0"/>
        <v>0</v>
      </c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5"/>
      <c r="CL14" s="165"/>
    </row>
    <row r="15" spans="1:90" s="187" customFormat="1" ht="46.8">
      <c r="A15" s="183" t="s">
        <v>46</v>
      </c>
      <c r="B15" s="184" t="s">
        <v>1037</v>
      </c>
      <c r="C15" s="185" t="s">
        <v>7</v>
      </c>
      <c r="D15" s="188">
        <v>2</v>
      </c>
      <c r="E15" s="183" t="s">
        <v>44</v>
      </c>
      <c r="F15" s="183" t="s">
        <v>792</v>
      </c>
      <c r="G15" s="185" t="s">
        <v>45</v>
      </c>
      <c r="H15" s="185" t="s">
        <v>10</v>
      </c>
      <c r="I15" s="185">
        <v>2018</v>
      </c>
      <c r="J15" s="186">
        <f t="shared" si="0"/>
        <v>0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5"/>
      <c r="CL15" s="165"/>
    </row>
    <row r="16" spans="1:90" s="187" customFormat="1" ht="46.8">
      <c r="A16" s="183" t="s">
        <v>46</v>
      </c>
      <c r="B16" s="184" t="s">
        <v>1037</v>
      </c>
      <c r="C16" s="185" t="s">
        <v>7</v>
      </c>
      <c r="D16" s="188">
        <v>2</v>
      </c>
      <c r="E16" s="183" t="s">
        <v>44</v>
      </c>
      <c r="F16" s="183" t="s">
        <v>793</v>
      </c>
      <c r="G16" s="185" t="s">
        <v>45</v>
      </c>
      <c r="H16" s="185" t="s">
        <v>10</v>
      </c>
      <c r="I16" s="185">
        <v>2018</v>
      </c>
      <c r="J16" s="186">
        <f t="shared" si="0"/>
        <v>0</v>
      </c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5"/>
      <c r="CL16" s="165"/>
    </row>
    <row r="17" spans="1:90" s="187" customFormat="1" ht="31.2">
      <c r="A17" s="183" t="s">
        <v>50</v>
      </c>
      <c r="B17" s="184" t="s">
        <v>1037</v>
      </c>
      <c r="C17" s="185" t="s">
        <v>19</v>
      </c>
      <c r="D17" s="188">
        <v>2</v>
      </c>
      <c r="E17" s="183" t="s">
        <v>280</v>
      </c>
      <c r="F17" s="183" t="s">
        <v>794</v>
      </c>
      <c r="G17" s="185" t="s">
        <v>52</v>
      </c>
      <c r="H17" s="185"/>
      <c r="I17" s="185">
        <v>2018</v>
      </c>
      <c r="J17" s="186">
        <f t="shared" si="0"/>
        <v>0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5"/>
      <c r="CL17" s="165"/>
    </row>
    <row r="18" spans="1:90" s="187" customFormat="1" ht="31.2">
      <c r="A18" s="183" t="s">
        <v>50</v>
      </c>
      <c r="B18" s="184" t="s">
        <v>1037</v>
      </c>
      <c r="C18" s="185" t="s">
        <v>19</v>
      </c>
      <c r="D18" s="188">
        <v>2</v>
      </c>
      <c r="E18" s="183" t="s">
        <v>280</v>
      </c>
      <c r="F18" s="183" t="s">
        <v>795</v>
      </c>
      <c r="G18" s="185" t="s">
        <v>52</v>
      </c>
      <c r="H18" s="185"/>
      <c r="I18" s="185">
        <v>2018</v>
      </c>
      <c r="J18" s="186">
        <f t="shared" si="0"/>
        <v>0</v>
      </c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5"/>
      <c r="CL18" s="165"/>
    </row>
    <row r="19" spans="1:90" s="187" customFormat="1" ht="31.2">
      <c r="A19" s="183" t="s">
        <v>56</v>
      </c>
      <c r="B19" s="184" t="s">
        <v>1037</v>
      </c>
      <c r="C19" s="185" t="s">
        <v>19</v>
      </c>
      <c r="D19" s="188">
        <v>2</v>
      </c>
      <c r="E19" s="183" t="s">
        <v>57</v>
      </c>
      <c r="F19" s="183" t="s">
        <v>58</v>
      </c>
      <c r="G19" s="185" t="s">
        <v>59</v>
      </c>
      <c r="H19" s="185" t="s">
        <v>10</v>
      </c>
      <c r="I19" s="185">
        <v>2018</v>
      </c>
      <c r="J19" s="186">
        <f t="shared" si="0"/>
        <v>0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5"/>
      <c r="CL19" s="165"/>
    </row>
    <row r="20" spans="1:90" s="187" customFormat="1" ht="46.8">
      <c r="A20" s="183" t="s">
        <v>63</v>
      </c>
      <c r="B20" s="184" t="s">
        <v>1037</v>
      </c>
      <c r="C20" s="185" t="s">
        <v>7</v>
      </c>
      <c r="D20" s="188">
        <v>2</v>
      </c>
      <c r="E20" s="183" t="s">
        <v>64</v>
      </c>
      <c r="F20" s="183" t="s">
        <v>794</v>
      </c>
      <c r="G20" s="185" t="s">
        <v>65</v>
      </c>
      <c r="H20" s="185" t="s">
        <v>10</v>
      </c>
      <c r="I20" s="185">
        <v>2018</v>
      </c>
      <c r="J20" s="186">
        <f t="shared" si="0"/>
        <v>0</v>
      </c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5"/>
      <c r="CL20" s="165"/>
    </row>
    <row r="21" spans="1:90" s="187" customFormat="1" ht="46.8">
      <c r="A21" s="183" t="s">
        <v>63</v>
      </c>
      <c r="B21" s="184" t="s">
        <v>1037</v>
      </c>
      <c r="C21" s="185" t="s">
        <v>7</v>
      </c>
      <c r="D21" s="188">
        <v>2</v>
      </c>
      <c r="E21" s="183" t="s">
        <v>64</v>
      </c>
      <c r="F21" s="183" t="s">
        <v>795</v>
      </c>
      <c r="G21" s="185" t="s">
        <v>65</v>
      </c>
      <c r="H21" s="185" t="s">
        <v>10</v>
      </c>
      <c r="I21" s="185">
        <v>2018</v>
      </c>
      <c r="J21" s="186">
        <f t="shared" si="0"/>
        <v>0</v>
      </c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5"/>
      <c r="CL21" s="165"/>
    </row>
    <row r="22" spans="1:90" s="187" customFormat="1" ht="46.8">
      <c r="A22" s="183" t="s">
        <v>68</v>
      </c>
      <c r="B22" s="184" t="s">
        <v>1037</v>
      </c>
      <c r="C22" s="185" t="s">
        <v>7</v>
      </c>
      <c r="D22" s="188">
        <v>2</v>
      </c>
      <c r="E22" s="183" t="s">
        <v>804</v>
      </c>
      <c r="F22" s="183" t="s">
        <v>794</v>
      </c>
      <c r="G22" s="185" t="s">
        <v>69</v>
      </c>
      <c r="H22" s="185" t="s">
        <v>10</v>
      </c>
      <c r="I22" s="185">
        <v>2018</v>
      </c>
      <c r="J22" s="186">
        <f t="shared" si="0"/>
        <v>0</v>
      </c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5"/>
      <c r="CL22" s="165"/>
    </row>
    <row r="23" spans="1:90" s="187" customFormat="1" ht="46.8">
      <c r="A23" s="183" t="s">
        <v>68</v>
      </c>
      <c r="B23" s="184" t="s">
        <v>1037</v>
      </c>
      <c r="C23" s="185" t="s">
        <v>7</v>
      </c>
      <c r="D23" s="188">
        <v>2</v>
      </c>
      <c r="E23" s="183" t="s">
        <v>804</v>
      </c>
      <c r="F23" s="183" t="s">
        <v>795</v>
      </c>
      <c r="G23" s="185" t="s">
        <v>69</v>
      </c>
      <c r="H23" s="185" t="s">
        <v>10</v>
      </c>
      <c r="I23" s="185">
        <v>2018</v>
      </c>
      <c r="J23" s="186">
        <f t="shared" si="0"/>
        <v>0</v>
      </c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5"/>
      <c r="CL23" s="165"/>
    </row>
    <row r="24" spans="1:90" s="187" customFormat="1" ht="31.2">
      <c r="A24" s="183" t="s">
        <v>74</v>
      </c>
      <c r="B24" s="184" t="s">
        <v>1037</v>
      </c>
      <c r="C24" s="185" t="s">
        <v>75</v>
      </c>
      <c r="D24" s="188">
        <v>2</v>
      </c>
      <c r="E24" s="183" t="s">
        <v>76</v>
      </c>
      <c r="F24" s="183" t="s">
        <v>998</v>
      </c>
      <c r="G24" s="185" t="s">
        <v>77</v>
      </c>
      <c r="H24" s="185" t="s">
        <v>10</v>
      </c>
      <c r="I24" s="185">
        <v>2018</v>
      </c>
      <c r="J24" s="186">
        <f t="shared" si="0"/>
        <v>0</v>
      </c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5"/>
      <c r="CL24" s="165"/>
    </row>
    <row r="25" spans="1:90" s="187" customFormat="1" ht="31.2">
      <c r="A25" s="183" t="s">
        <v>74</v>
      </c>
      <c r="B25" s="184" t="s">
        <v>1037</v>
      </c>
      <c r="C25" s="185" t="s">
        <v>75</v>
      </c>
      <c r="D25" s="188">
        <v>2</v>
      </c>
      <c r="E25" s="183" t="s">
        <v>76</v>
      </c>
      <c r="F25" s="183" t="s">
        <v>999</v>
      </c>
      <c r="G25" s="185" t="s">
        <v>77</v>
      </c>
      <c r="H25" s="185" t="s">
        <v>10</v>
      </c>
      <c r="I25" s="185">
        <v>2018</v>
      </c>
      <c r="J25" s="186">
        <f t="shared" si="0"/>
        <v>0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5"/>
      <c r="CL25" s="165"/>
    </row>
    <row r="26" spans="1:90" s="187" customFormat="1" ht="31.2">
      <c r="A26" s="183" t="s">
        <v>81</v>
      </c>
      <c r="B26" s="184" t="s">
        <v>1037</v>
      </c>
      <c r="C26" s="185" t="s">
        <v>19</v>
      </c>
      <c r="D26" s="188">
        <v>2</v>
      </c>
      <c r="E26" s="183" t="s">
        <v>82</v>
      </c>
      <c r="F26" s="183" t="s">
        <v>972</v>
      </c>
      <c r="G26" s="185" t="s">
        <v>83</v>
      </c>
      <c r="H26" s="185" t="s">
        <v>10</v>
      </c>
      <c r="I26" s="185">
        <v>2018</v>
      </c>
      <c r="J26" s="186">
        <f t="shared" si="0"/>
        <v>0</v>
      </c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5"/>
      <c r="CL26" s="165"/>
    </row>
    <row r="27" spans="1:90" s="187" customFormat="1" ht="31.2">
      <c r="A27" s="183" t="s">
        <v>81</v>
      </c>
      <c r="B27" s="184" t="s">
        <v>1037</v>
      </c>
      <c r="C27" s="185" t="s">
        <v>19</v>
      </c>
      <c r="D27" s="188">
        <v>2</v>
      </c>
      <c r="E27" s="183" t="s">
        <v>82</v>
      </c>
      <c r="F27" s="183" t="s">
        <v>973</v>
      </c>
      <c r="G27" s="185" t="s">
        <v>83</v>
      </c>
      <c r="H27" s="185" t="s">
        <v>10</v>
      </c>
      <c r="I27" s="185">
        <v>2018</v>
      </c>
      <c r="J27" s="186">
        <f t="shared" si="0"/>
        <v>0</v>
      </c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5"/>
      <c r="CL27" s="165"/>
    </row>
    <row r="28" spans="1:90" s="187" customFormat="1" ht="31.2">
      <c r="A28" s="183" t="s">
        <v>87</v>
      </c>
      <c r="B28" s="184" t="s">
        <v>1037</v>
      </c>
      <c r="C28" s="185" t="s">
        <v>7</v>
      </c>
      <c r="D28" s="188">
        <v>2</v>
      </c>
      <c r="E28" s="183" t="s">
        <v>88</v>
      </c>
      <c r="F28" s="183" t="s">
        <v>882</v>
      </c>
      <c r="G28" s="185" t="s">
        <v>89</v>
      </c>
      <c r="H28" s="185" t="s">
        <v>10</v>
      </c>
      <c r="I28" s="185">
        <v>2018</v>
      </c>
      <c r="J28" s="186">
        <f t="shared" si="0"/>
        <v>0</v>
      </c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5"/>
      <c r="CL28" s="165"/>
    </row>
    <row r="29" spans="1:90" s="187" customFormat="1" ht="31.2">
      <c r="A29" s="183" t="s">
        <v>94</v>
      </c>
      <c r="B29" s="184" t="s">
        <v>1037</v>
      </c>
      <c r="C29" s="185" t="s">
        <v>75</v>
      </c>
      <c r="D29" s="188">
        <v>2</v>
      </c>
      <c r="E29" s="183" t="s">
        <v>95</v>
      </c>
      <c r="F29" s="183" t="s">
        <v>974</v>
      </c>
      <c r="G29" s="185" t="s">
        <v>96</v>
      </c>
      <c r="H29" s="185" t="s">
        <v>10</v>
      </c>
      <c r="I29" s="185">
        <v>2017</v>
      </c>
      <c r="J29" s="186">
        <f t="shared" si="0"/>
        <v>0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5"/>
      <c r="CL29" s="165"/>
    </row>
    <row r="30" spans="1:90" s="187" customFormat="1" ht="31.2">
      <c r="A30" s="183" t="s">
        <v>94</v>
      </c>
      <c r="B30" s="184" t="s">
        <v>1037</v>
      </c>
      <c r="C30" s="185" t="s">
        <v>75</v>
      </c>
      <c r="D30" s="188">
        <v>2</v>
      </c>
      <c r="E30" s="183" t="s">
        <v>95</v>
      </c>
      <c r="F30" s="183" t="s">
        <v>975</v>
      </c>
      <c r="G30" s="185" t="s">
        <v>96</v>
      </c>
      <c r="H30" s="185" t="s">
        <v>10</v>
      </c>
      <c r="I30" s="185">
        <v>2017</v>
      </c>
      <c r="J30" s="186">
        <f t="shared" si="0"/>
        <v>0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5"/>
      <c r="CL30" s="165"/>
    </row>
    <row r="31" spans="1:90" s="187" customFormat="1" ht="46.8">
      <c r="A31" s="183" t="s">
        <v>103</v>
      </c>
      <c r="B31" s="184" t="s">
        <v>1037</v>
      </c>
      <c r="C31" s="185" t="s">
        <v>100</v>
      </c>
      <c r="D31" s="188">
        <v>2</v>
      </c>
      <c r="E31" s="183" t="s">
        <v>101</v>
      </c>
      <c r="F31" s="183" t="s">
        <v>805</v>
      </c>
      <c r="G31" s="185" t="s">
        <v>102</v>
      </c>
      <c r="H31" s="185" t="s">
        <v>10</v>
      </c>
      <c r="I31" s="185">
        <v>2018</v>
      </c>
      <c r="J31" s="186">
        <f t="shared" si="0"/>
        <v>0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5"/>
      <c r="CL31" s="165"/>
    </row>
    <row r="32" spans="1:90" s="187" customFormat="1" ht="46.8">
      <c r="A32" s="183" t="s">
        <v>103</v>
      </c>
      <c r="B32" s="184" t="s">
        <v>1037</v>
      </c>
      <c r="C32" s="185" t="s">
        <v>100</v>
      </c>
      <c r="D32" s="188">
        <v>2</v>
      </c>
      <c r="E32" s="183" t="s">
        <v>101</v>
      </c>
      <c r="F32" s="183" t="s">
        <v>806</v>
      </c>
      <c r="G32" s="185" t="s">
        <v>102</v>
      </c>
      <c r="H32" s="185" t="s">
        <v>10</v>
      </c>
      <c r="I32" s="185">
        <v>2018</v>
      </c>
      <c r="J32" s="186">
        <f t="shared" si="0"/>
        <v>0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5"/>
      <c r="CL32" s="165"/>
    </row>
    <row r="33" spans="1:90" s="187" customFormat="1" ht="31.2">
      <c r="A33" s="183" t="s">
        <v>110</v>
      </c>
      <c r="B33" s="184" t="s">
        <v>1037</v>
      </c>
      <c r="C33" s="185" t="s">
        <v>7</v>
      </c>
      <c r="D33" s="188">
        <v>2</v>
      </c>
      <c r="E33" s="183" t="s">
        <v>111</v>
      </c>
      <c r="F33" s="183" t="s">
        <v>813</v>
      </c>
      <c r="G33" s="185" t="s">
        <v>109</v>
      </c>
      <c r="H33" s="185" t="s">
        <v>10</v>
      </c>
      <c r="I33" s="185">
        <v>2018</v>
      </c>
      <c r="J33" s="186">
        <f t="shared" si="0"/>
        <v>0</v>
      </c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5"/>
      <c r="CL33" s="165"/>
    </row>
    <row r="34" spans="1:90" s="187" customFormat="1" ht="31.2">
      <c r="A34" s="183" t="s">
        <v>110</v>
      </c>
      <c r="B34" s="184" t="s">
        <v>1037</v>
      </c>
      <c r="C34" s="185" t="s">
        <v>7</v>
      </c>
      <c r="D34" s="188">
        <v>2</v>
      </c>
      <c r="E34" s="183" t="s">
        <v>111</v>
      </c>
      <c r="F34" s="183" t="s">
        <v>814</v>
      </c>
      <c r="G34" s="185" t="s">
        <v>109</v>
      </c>
      <c r="H34" s="185" t="s">
        <v>10</v>
      </c>
      <c r="I34" s="185">
        <v>2018</v>
      </c>
      <c r="J34" s="186">
        <f t="shared" si="0"/>
        <v>0</v>
      </c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5"/>
      <c r="CL34" s="165"/>
    </row>
    <row r="35" spans="1:90" s="187" customFormat="1" ht="46.8">
      <c r="A35" s="183" t="s">
        <v>118</v>
      </c>
      <c r="B35" s="184" t="s">
        <v>1037</v>
      </c>
      <c r="C35" s="185" t="s">
        <v>19</v>
      </c>
      <c r="D35" s="119">
        <v>2</v>
      </c>
      <c r="E35" s="183" t="s">
        <v>115</v>
      </c>
      <c r="F35" s="183" t="s">
        <v>119</v>
      </c>
      <c r="G35" s="185" t="s">
        <v>117</v>
      </c>
      <c r="H35" s="185"/>
      <c r="I35" s="185">
        <v>2018</v>
      </c>
      <c r="J35" s="186">
        <f t="shared" si="0"/>
        <v>0</v>
      </c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5"/>
      <c r="CL35" s="165"/>
    </row>
    <row r="36" spans="1:90" s="187" customFormat="1" ht="31.2">
      <c r="A36" s="183" t="s">
        <v>136</v>
      </c>
      <c r="B36" s="184" t="s">
        <v>1037</v>
      </c>
      <c r="C36" s="185" t="s">
        <v>7</v>
      </c>
      <c r="D36" s="185">
        <v>2</v>
      </c>
      <c r="E36" s="183" t="s">
        <v>134</v>
      </c>
      <c r="F36" s="183" t="s">
        <v>870</v>
      </c>
      <c r="G36" s="185" t="s">
        <v>135</v>
      </c>
      <c r="H36" s="185" t="s">
        <v>10</v>
      </c>
      <c r="I36" s="185">
        <v>2018</v>
      </c>
      <c r="J36" s="186">
        <f t="shared" si="0"/>
        <v>0</v>
      </c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5"/>
      <c r="CL36" s="165"/>
    </row>
    <row r="37" spans="1:90" s="187" customFormat="1" ht="31.2">
      <c r="A37" s="183" t="s">
        <v>136</v>
      </c>
      <c r="B37" s="184" t="s">
        <v>1037</v>
      </c>
      <c r="C37" s="185" t="s">
        <v>7</v>
      </c>
      <c r="D37" s="185">
        <v>2</v>
      </c>
      <c r="E37" s="183" t="s">
        <v>134</v>
      </c>
      <c r="F37" s="183" t="s">
        <v>871</v>
      </c>
      <c r="G37" s="185" t="s">
        <v>135</v>
      </c>
      <c r="H37" s="185" t="s">
        <v>10</v>
      </c>
      <c r="I37" s="185">
        <v>2018</v>
      </c>
      <c r="J37" s="186">
        <f t="shared" si="0"/>
        <v>0</v>
      </c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5"/>
      <c r="CL37" s="165"/>
    </row>
    <row r="38" spans="1:90" s="187" customFormat="1" ht="31.2">
      <c r="A38" s="183" t="s">
        <v>143</v>
      </c>
      <c r="B38" s="184" t="s">
        <v>1037</v>
      </c>
      <c r="C38" s="185" t="s">
        <v>19</v>
      </c>
      <c r="D38" s="185">
        <v>2</v>
      </c>
      <c r="E38" s="183" t="s">
        <v>144</v>
      </c>
      <c r="F38" s="183" t="s">
        <v>870</v>
      </c>
      <c r="G38" s="185" t="s">
        <v>142</v>
      </c>
      <c r="H38" s="185" t="s">
        <v>10</v>
      </c>
      <c r="I38" s="185">
        <v>2018</v>
      </c>
      <c r="J38" s="186">
        <f t="shared" si="0"/>
        <v>0</v>
      </c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5"/>
      <c r="CL38" s="165"/>
    </row>
    <row r="39" spans="1:90" s="187" customFormat="1" ht="31.2">
      <c r="A39" s="183" t="s">
        <v>143</v>
      </c>
      <c r="B39" s="184" t="s">
        <v>1037</v>
      </c>
      <c r="C39" s="185" t="s">
        <v>19</v>
      </c>
      <c r="D39" s="185">
        <v>2</v>
      </c>
      <c r="E39" s="183" t="s">
        <v>144</v>
      </c>
      <c r="F39" s="183" t="s">
        <v>871</v>
      </c>
      <c r="G39" s="185" t="s">
        <v>142</v>
      </c>
      <c r="H39" s="185" t="s">
        <v>10</v>
      </c>
      <c r="I39" s="185">
        <v>2018</v>
      </c>
      <c r="J39" s="186">
        <f t="shared" si="0"/>
        <v>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5"/>
      <c r="CL39" s="165"/>
    </row>
    <row r="40" spans="1:90" s="187" customFormat="1" ht="46.8">
      <c r="A40" s="183" t="s">
        <v>165</v>
      </c>
      <c r="B40" s="184" t="s">
        <v>1037</v>
      </c>
      <c r="C40" s="185" t="s">
        <v>7</v>
      </c>
      <c r="D40" s="185">
        <v>2</v>
      </c>
      <c r="E40" s="183" t="s">
        <v>166</v>
      </c>
      <c r="F40" s="183" t="s">
        <v>167</v>
      </c>
      <c r="G40" s="185" t="s">
        <v>164</v>
      </c>
      <c r="H40" s="185"/>
      <c r="I40" s="185">
        <v>2018</v>
      </c>
      <c r="J40" s="186">
        <f t="shared" si="0"/>
        <v>0</v>
      </c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5"/>
      <c r="CL40" s="165"/>
    </row>
    <row r="41" spans="1:90" s="187" customFormat="1" ht="31.2">
      <c r="A41" s="183" t="s">
        <v>177</v>
      </c>
      <c r="B41" s="184" t="s">
        <v>1037</v>
      </c>
      <c r="C41" s="185" t="s">
        <v>19</v>
      </c>
      <c r="D41" s="185">
        <v>2</v>
      </c>
      <c r="E41" s="183" t="s">
        <v>174</v>
      </c>
      <c r="F41" s="183" t="s">
        <v>178</v>
      </c>
      <c r="G41" s="185" t="s">
        <v>176</v>
      </c>
      <c r="H41" s="185"/>
      <c r="I41" s="185">
        <v>2018</v>
      </c>
      <c r="J41" s="186">
        <f t="shared" si="0"/>
        <v>0</v>
      </c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  <c r="CH41" s="166"/>
      <c r="CI41" s="166"/>
      <c r="CJ41" s="166"/>
      <c r="CK41" s="165"/>
      <c r="CL41" s="165"/>
    </row>
    <row r="42" spans="1:90" s="187" customFormat="1" ht="31.2">
      <c r="A42" s="183" t="s">
        <v>187</v>
      </c>
      <c r="B42" s="184" t="s">
        <v>1037</v>
      </c>
      <c r="C42" s="185" t="s">
        <v>75</v>
      </c>
      <c r="D42" s="185">
        <v>2</v>
      </c>
      <c r="E42" s="183" t="s">
        <v>184</v>
      </c>
      <c r="F42" s="183" t="s">
        <v>188</v>
      </c>
      <c r="G42" s="185" t="s">
        <v>186</v>
      </c>
      <c r="H42" s="185" t="s">
        <v>10</v>
      </c>
      <c r="I42" s="185">
        <v>2018</v>
      </c>
      <c r="J42" s="186">
        <f t="shared" si="0"/>
        <v>0</v>
      </c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5"/>
      <c r="CL42" s="165"/>
    </row>
    <row r="43" spans="1:90" s="187" customFormat="1" ht="28.8">
      <c r="A43" s="183" t="s">
        <v>197</v>
      </c>
      <c r="B43" s="184" t="s">
        <v>1037</v>
      </c>
      <c r="C43" s="185" t="s">
        <v>7</v>
      </c>
      <c r="D43" s="185">
        <v>2</v>
      </c>
      <c r="E43" s="183" t="s">
        <v>194</v>
      </c>
      <c r="F43" s="183" t="s">
        <v>198</v>
      </c>
      <c r="G43" s="185" t="s">
        <v>196</v>
      </c>
      <c r="H43" s="185"/>
      <c r="I43" s="185">
        <v>2018</v>
      </c>
      <c r="J43" s="186">
        <f t="shared" si="0"/>
        <v>0</v>
      </c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5"/>
      <c r="CL43" s="165"/>
    </row>
    <row r="44" spans="1:90" s="187" customFormat="1" ht="31.2">
      <c r="A44" s="183" t="s">
        <v>207</v>
      </c>
      <c r="B44" s="184" t="s">
        <v>1037</v>
      </c>
      <c r="C44" s="185" t="s">
        <v>19</v>
      </c>
      <c r="D44" s="185">
        <v>2</v>
      </c>
      <c r="E44" s="183" t="s">
        <v>208</v>
      </c>
      <c r="F44" s="183" t="s">
        <v>889</v>
      </c>
      <c r="G44" s="185" t="s">
        <v>206</v>
      </c>
      <c r="H44" s="185" t="s">
        <v>10</v>
      </c>
      <c r="I44" s="185">
        <v>2018</v>
      </c>
      <c r="J44" s="186">
        <f t="shared" si="0"/>
        <v>0</v>
      </c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5"/>
      <c r="CL44" s="165"/>
    </row>
    <row r="45" spans="1:90" s="187" customFormat="1" ht="31.2">
      <c r="A45" s="183" t="s">
        <v>221</v>
      </c>
      <c r="B45" s="184" t="s">
        <v>1037</v>
      </c>
      <c r="C45" s="185" t="s">
        <v>19</v>
      </c>
      <c r="D45" s="185">
        <v>2</v>
      </c>
      <c r="E45" s="183" t="s">
        <v>218</v>
      </c>
      <c r="F45" s="183" t="s">
        <v>222</v>
      </c>
      <c r="G45" s="185" t="s">
        <v>220</v>
      </c>
      <c r="H45" s="185"/>
      <c r="I45" s="185">
        <v>2018</v>
      </c>
      <c r="J45" s="186">
        <f t="shared" si="0"/>
        <v>0</v>
      </c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5"/>
      <c r="CL45" s="165"/>
    </row>
    <row r="46" spans="1:90" ht="31.2">
      <c r="A46" s="190" t="s">
        <v>1085</v>
      </c>
      <c r="B46" s="191" t="s">
        <v>1051</v>
      </c>
      <c r="C46" s="192" t="s">
        <v>1052</v>
      </c>
      <c r="D46" s="193">
        <v>2</v>
      </c>
      <c r="E46" s="194" t="s">
        <v>1053</v>
      </c>
      <c r="F46" s="194" t="s">
        <v>2600</v>
      </c>
      <c r="G46" s="190" t="s">
        <v>1055</v>
      </c>
      <c r="H46" s="195"/>
      <c r="I46" s="195"/>
      <c r="J46" s="186">
        <f t="shared" si="0"/>
        <v>0</v>
      </c>
      <c r="K46" s="165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</row>
    <row r="47" spans="1:90" ht="31.2">
      <c r="A47" s="190" t="s">
        <v>1085</v>
      </c>
      <c r="B47" s="191" t="s">
        <v>1051</v>
      </c>
      <c r="C47" s="192" t="s">
        <v>1052</v>
      </c>
      <c r="D47" s="193">
        <v>2</v>
      </c>
      <c r="E47" s="194" t="s">
        <v>1053</v>
      </c>
      <c r="F47" s="194" t="s">
        <v>2601</v>
      </c>
      <c r="G47" s="190" t="s">
        <v>1055</v>
      </c>
      <c r="H47" s="195"/>
      <c r="I47" s="195"/>
      <c r="J47" s="186">
        <f t="shared" si="0"/>
        <v>0</v>
      </c>
      <c r="K47" s="165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</row>
    <row r="48" spans="1:90" ht="46.8">
      <c r="A48" s="193" t="s">
        <v>1086</v>
      </c>
      <c r="B48" s="191" t="s">
        <v>1051</v>
      </c>
      <c r="C48" s="192" t="s">
        <v>1052</v>
      </c>
      <c r="D48" s="193">
        <v>2</v>
      </c>
      <c r="E48" s="194" t="s">
        <v>1060</v>
      </c>
      <c r="F48" s="194" t="s">
        <v>2594</v>
      </c>
      <c r="G48" s="190" t="s">
        <v>1058</v>
      </c>
      <c r="H48" s="195"/>
      <c r="I48" s="195"/>
      <c r="J48" s="186">
        <f t="shared" si="0"/>
        <v>0</v>
      </c>
      <c r="K48" s="165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</row>
    <row r="49" spans="1:90" ht="46.8">
      <c r="A49" s="193" t="s">
        <v>1086</v>
      </c>
      <c r="B49" s="191" t="s">
        <v>1051</v>
      </c>
      <c r="C49" s="192" t="s">
        <v>1052</v>
      </c>
      <c r="D49" s="193">
        <v>2</v>
      </c>
      <c r="E49" s="194" t="s">
        <v>1060</v>
      </c>
      <c r="F49" s="194" t="s">
        <v>2595</v>
      </c>
      <c r="G49" s="190" t="s">
        <v>1058</v>
      </c>
      <c r="H49" s="195"/>
      <c r="I49" s="195"/>
      <c r="J49" s="186">
        <f t="shared" si="0"/>
        <v>0</v>
      </c>
      <c r="K49" s="165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</row>
    <row r="50" spans="1:90" ht="46.8">
      <c r="A50" s="193" t="s">
        <v>1087</v>
      </c>
      <c r="B50" s="191" t="s">
        <v>1051</v>
      </c>
      <c r="C50" s="192" t="s">
        <v>1052</v>
      </c>
      <c r="D50" s="193">
        <v>2</v>
      </c>
      <c r="E50" s="194" t="s">
        <v>1088</v>
      </c>
      <c r="F50" s="194" t="s">
        <v>2602</v>
      </c>
      <c r="G50" s="190" t="s">
        <v>1089</v>
      </c>
      <c r="H50" s="195"/>
      <c r="I50" s="195"/>
      <c r="J50" s="186">
        <f t="shared" si="0"/>
        <v>0</v>
      </c>
      <c r="K50" s="165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</row>
    <row r="51" spans="1:90" ht="46.8">
      <c r="A51" s="193" t="s">
        <v>1087</v>
      </c>
      <c r="B51" s="191" t="s">
        <v>1051</v>
      </c>
      <c r="C51" s="192" t="s">
        <v>1052</v>
      </c>
      <c r="D51" s="193">
        <v>2</v>
      </c>
      <c r="E51" s="194" t="s">
        <v>1088</v>
      </c>
      <c r="F51" s="194" t="s">
        <v>2603</v>
      </c>
      <c r="G51" s="190" t="s">
        <v>1089</v>
      </c>
      <c r="H51" s="195"/>
      <c r="I51" s="195"/>
      <c r="J51" s="186">
        <f t="shared" si="0"/>
        <v>0</v>
      </c>
      <c r="K51" s="165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</row>
    <row r="52" spans="1:90" ht="31.2">
      <c r="A52" s="196" t="s">
        <v>1090</v>
      </c>
      <c r="B52" s="191" t="s">
        <v>1051</v>
      </c>
      <c r="C52" s="197" t="s">
        <v>1052</v>
      </c>
      <c r="D52" s="196">
        <v>2</v>
      </c>
      <c r="E52" s="198" t="s">
        <v>1091</v>
      </c>
      <c r="F52" s="198" t="s">
        <v>1092</v>
      </c>
      <c r="G52" s="199" t="s">
        <v>1093</v>
      </c>
      <c r="H52" s="195"/>
      <c r="I52" s="195"/>
      <c r="J52" s="186">
        <f t="shared" si="0"/>
        <v>0</v>
      </c>
      <c r="K52" s="165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</row>
    <row r="53" spans="1:90" ht="31.2">
      <c r="A53" s="193" t="s">
        <v>1094</v>
      </c>
      <c r="B53" s="191" t="s">
        <v>1051</v>
      </c>
      <c r="C53" s="192" t="s">
        <v>1052</v>
      </c>
      <c r="D53" s="193">
        <v>2</v>
      </c>
      <c r="E53" s="194" t="s">
        <v>1062</v>
      </c>
      <c r="F53" s="194" t="s">
        <v>2604</v>
      </c>
      <c r="G53" s="190" t="s">
        <v>1063</v>
      </c>
      <c r="H53" s="195"/>
      <c r="I53" s="195"/>
      <c r="J53" s="186">
        <f t="shared" si="0"/>
        <v>0</v>
      </c>
      <c r="K53" s="165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</row>
    <row r="54" spans="1:90" ht="31.2">
      <c r="A54" s="193" t="s">
        <v>1094</v>
      </c>
      <c r="B54" s="191" t="s">
        <v>1051</v>
      </c>
      <c r="C54" s="192" t="s">
        <v>1052</v>
      </c>
      <c r="D54" s="193">
        <v>2</v>
      </c>
      <c r="E54" s="194" t="s">
        <v>1062</v>
      </c>
      <c r="F54" s="194" t="s">
        <v>2605</v>
      </c>
      <c r="G54" s="190" t="s">
        <v>1063</v>
      </c>
      <c r="H54" s="195"/>
      <c r="I54" s="195"/>
      <c r="J54" s="186">
        <f t="shared" si="0"/>
        <v>0</v>
      </c>
      <c r="K54" s="165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</row>
    <row r="55" spans="1:90" ht="31.2">
      <c r="A55" s="193" t="s">
        <v>1095</v>
      </c>
      <c r="B55" s="191" t="s">
        <v>1051</v>
      </c>
      <c r="C55" s="192" t="s">
        <v>1052</v>
      </c>
      <c r="D55" s="193">
        <v>2</v>
      </c>
      <c r="E55" s="194" t="s">
        <v>1096</v>
      </c>
      <c r="F55" s="194" t="s">
        <v>1066</v>
      </c>
      <c r="G55" s="190" t="s">
        <v>1067</v>
      </c>
      <c r="H55" s="195"/>
      <c r="I55" s="195"/>
      <c r="J55" s="186">
        <f t="shared" si="0"/>
        <v>0</v>
      </c>
      <c r="K55" s="165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</row>
    <row r="56" spans="1:90" ht="31.2">
      <c r="A56" s="193" t="s">
        <v>1097</v>
      </c>
      <c r="B56" s="191" t="s">
        <v>1051</v>
      </c>
      <c r="C56" s="192" t="s">
        <v>1052</v>
      </c>
      <c r="D56" s="193">
        <v>2</v>
      </c>
      <c r="E56" s="194" t="s">
        <v>1069</v>
      </c>
      <c r="F56" s="194" t="s">
        <v>1070</v>
      </c>
      <c r="G56" s="190" t="s">
        <v>1071</v>
      </c>
      <c r="H56" s="195"/>
      <c r="I56" s="195"/>
      <c r="J56" s="186">
        <f t="shared" si="0"/>
        <v>0</v>
      </c>
      <c r="K56" s="165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</row>
    <row r="57" spans="1:90" ht="31.2">
      <c r="A57" s="193" t="s">
        <v>1098</v>
      </c>
      <c r="B57" s="191" t="s">
        <v>1051</v>
      </c>
      <c r="C57" s="192" t="s">
        <v>1052</v>
      </c>
      <c r="D57" s="193">
        <v>2</v>
      </c>
      <c r="E57" s="194" t="s">
        <v>1073</v>
      </c>
      <c r="F57" s="194" t="s">
        <v>1074</v>
      </c>
      <c r="G57" s="190" t="s">
        <v>1075</v>
      </c>
      <c r="H57" s="195"/>
      <c r="I57" s="195"/>
      <c r="J57" s="186">
        <f t="shared" si="0"/>
        <v>0</v>
      </c>
      <c r="K57" s="165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</row>
    <row r="58" spans="1:90" ht="31.2">
      <c r="A58" s="193" t="s">
        <v>1099</v>
      </c>
      <c r="B58" s="191" t="s">
        <v>1051</v>
      </c>
      <c r="C58" s="192" t="s">
        <v>1052</v>
      </c>
      <c r="D58" s="193">
        <v>2</v>
      </c>
      <c r="E58" s="194" t="s">
        <v>1077</v>
      </c>
      <c r="F58" s="194" t="s">
        <v>1078</v>
      </c>
      <c r="G58" s="190" t="s">
        <v>1079</v>
      </c>
      <c r="H58" s="195"/>
      <c r="I58" s="195"/>
      <c r="J58" s="186">
        <f t="shared" si="0"/>
        <v>0</v>
      </c>
      <c r="K58" s="165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</row>
    <row r="59" spans="1:90" ht="46.8">
      <c r="A59" s="45" t="s">
        <v>1623</v>
      </c>
      <c r="B59" s="200" t="s">
        <v>1622</v>
      </c>
      <c r="C59" s="195"/>
      <c r="D59" s="45">
        <v>2</v>
      </c>
      <c r="E59" s="63" t="s">
        <v>1624</v>
      </c>
      <c r="F59" s="63" t="s">
        <v>1625</v>
      </c>
      <c r="G59" s="195"/>
      <c r="H59" s="195"/>
      <c r="I59" s="45" t="s">
        <v>1621</v>
      </c>
      <c r="J59" s="186">
        <f t="shared" si="0"/>
        <v>0</v>
      </c>
      <c r="K59" s="165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</row>
    <row r="60" spans="1:90" ht="78">
      <c r="A60" s="45" t="s">
        <v>1626</v>
      </c>
      <c r="B60" s="200" t="s">
        <v>1622</v>
      </c>
      <c r="C60" s="195"/>
      <c r="D60" s="45">
        <v>2</v>
      </c>
      <c r="E60" s="63" t="s">
        <v>1610</v>
      </c>
      <c r="F60" s="63" t="s">
        <v>1611</v>
      </c>
      <c r="G60" s="195"/>
      <c r="H60" s="195"/>
      <c r="I60" s="45" t="s">
        <v>1627</v>
      </c>
      <c r="J60" s="186">
        <f t="shared" si="0"/>
        <v>0</v>
      </c>
      <c r="K60" s="165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</row>
    <row r="61" spans="1:90" ht="28.8">
      <c r="A61" s="45" t="s">
        <v>1628</v>
      </c>
      <c r="B61" s="200" t="s">
        <v>1622</v>
      </c>
      <c r="C61" s="195"/>
      <c r="D61" s="45">
        <v>2</v>
      </c>
      <c r="E61" s="63" t="s">
        <v>1614</v>
      </c>
      <c r="F61" s="63" t="s">
        <v>1615</v>
      </c>
      <c r="G61" s="195"/>
      <c r="H61" s="195"/>
      <c r="I61" s="45" t="s">
        <v>1616</v>
      </c>
      <c r="J61" s="186">
        <f t="shared" si="0"/>
        <v>0</v>
      </c>
      <c r="K61" s="165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</row>
    <row r="62" spans="1:90" ht="28.8">
      <c r="A62" s="45" t="s">
        <v>1629</v>
      </c>
      <c r="B62" s="200" t="s">
        <v>1622</v>
      </c>
      <c r="C62" s="195"/>
      <c r="D62" s="45">
        <v>2</v>
      </c>
      <c r="E62" s="63" t="s">
        <v>1618</v>
      </c>
      <c r="F62" s="63" t="s">
        <v>1078</v>
      </c>
      <c r="G62" s="195"/>
      <c r="H62" s="195"/>
      <c r="I62" s="45" t="s">
        <v>1612</v>
      </c>
      <c r="J62" s="186">
        <f t="shared" si="0"/>
        <v>0</v>
      </c>
      <c r="K62" s="165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</row>
    <row r="63" spans="1:90" ht="46.8">
      <c r="A63" s="190" t="s">
        <v>1875</v>
      </c>
      <c r="B63" s="201" t="s">
        <v>1821</v>
      </c>
      <c r="C63" s="202"/>
      <c r="D63" s="190">
        <v>2</v>
      </c>
      <c r="E63" s="194" t="s">
        <v>1876</v>
      </c>
      <c r="F63" s="194" t="s">
        <v>1877</v>
      </c>
      <c r="G63" s="203" t="s">
        <v>1824</v>
      </c>
      <c r="H63" s="202"/>
      <c r="I63" s="195"/>
      <c r="J63" s="186">
        <f t="shared" si="0"/>
        <v>0</v>
      </c>
      <c r="K63" s="165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</row>
    <row r="64" spans="1:90" ht="46.8">
      <c r="A64" s="190" t="s">
        <v>1875</v>
      </c>
      <c r="B64" s="201" t="s">
        <v>1821</v>
      </c>
      <c r="C64" s="202"/>
      <c r="D64" s="190">
        <v>2</v>
      </c>
      <c r="E64" s="194" t="s">
        <v>1876</v>
      </c>
      <c r="F64" s="194" t="s">
        <v>1878</v>
      </c>
      <c r="G64" s="203" t="s">
        <v>1824</v>
      </c>
      <c r="H64" s="202"/>
      <c r="I64" s="195"/>
      <c r="J64" s="186">
        <f t="shared" si="0"/>
        <v>0</v>
      </c>
      <c r="K64" s="165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</row>
    <row r="65" spans="1:90" ht="46.8">
      <c r="A65" s="190" t="s">
        <v>1879</v>
      </c>
      <c r="B65" s="201" t="s">
        <v>1821</v>
      </c>
      <c r="C65" s="202"/>
      <c r="D65" s="190">
        <v>2</v>
      </c>
      <c r="E65" s="194" t="s">
        <v>1880</v>
      </c>
      <c r="F65" s="194" t="s">
        <v>1881</v>
      </c>
      <c r="G65" s="203" t="s">
        <v>1873</v>
      </c>
      <c r="H65" s="202"/>
      <c r="I65" s="195"/>
      <c r="J65" s="186">
        <f t="shared" si="0"/>
        <v>0</v>
      </c>
      <c r="K65" s="165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F65" s="166"/>
      <c r="CG65" s="166"/>
      <c r="CH65" s="166"/>
      <c r="CI65" s="166"/>
      <c r="CJ65" s="166"/>
      <c r="CK65" s="166"/>
      <c r="CL65" s="166"/>
    </row>
    <row r="66" spans="1:90" ht="46.8">
      <c r="A66" s="190" t="s">
        <v>1879</v>
      </c>
      <c r="B66" s="201" t="s">
        <v>1821</v>
      </c>
      <c r="C66" s="202"/>
      <c r="D66" s="190">
        <v>2</v>
      </c>
      <c r="E66" s="194" t="s">
        <v>1880</v>
      </c>
      <c r="F66" s="194" t="s">
        <v>1882</v>
      </c>
      <c r="G66" s="203" t="s">
        <v>1873</v>
      </c>
      <c r="H66" s="202"/>
      <c r="I66" s="195"/>
      <c r="J66" s="186">
        <f t="shared" si="0"/>
        <v>0</v>
      </c>
      <c r="K66" s="165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</row>
    <row r="67" spans="1:90" ht="46.8">
      <c r="A67" s="190" t="s">
        <v>1883</v>
      </c>
      <c r="B67" s="201" t="s">
        <v>1821</v>
      </c>
      <c r="C67" s="202"/>
      <c r="D67" s="190">
        <v>2</v>
      </c>
      <c r="E67" s="194" t="s">
        <v>1831</v>
      </c>
      <c r="F67" s="194" t="s">
        <v>1884</v>
      </c>
      <c r="G67" s="203" t="s">
        <v>1833</v>
      </c>
      <c r="H67" s="202"/>
      <c r="I67" s="195"/>
      <c r="J67" s="186">
        <f t="shared" si="0"/>
        <v>0</v>
      </c>
      <c r="K67" s="165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  <c r="CH67" s="166"/>
      <c r="CI67" s="166"/>
      <c r="CJ67" s="166"/>
      <c r="CK67" s="166"/>
      <c r="CL67" s="166"/>
    </row>
    <row r="68" spans="1:90" ht="46.8">
      <c r="A68" s="190" t="s">
        <v>1883</v>
      </c>
      <c r="B68" s="201" t="s">
        <v>1821</v>
      </c>
      <c r="C68" s="202"/>
      <c r="D68" s="190">
        <v>2</v>
      </c>
      <c r="E68" s="194" t="s">
        <v>1885</v>
      </c>
      <c r="F68" s="194" t="s">
        <v>1886</v>
      </c>
      <c r="G68" s="203" t="s">
        <v>1833</v>
      </c>
      <c r="H68" s="202"/>
      <c r="I68" s="195"/>
      <c r="J68" s="186">
        <f t="shared" si="0"/>
        <v>0</v>
      </c>
      <c r="K68" s="165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</row>
    <row r="69" spans="1:90" ht="46.8">
      <c r="A69" s="190" t="s">
        <v>1887</v>
      </c>
      <c r="B69" s="201" t="s">
        <v>1821</v>
      </c>
      <c r="C69" s="202"/>
      <c r="D69" s="190">
        <v>2</v>
      </c>
      <c r="E69" s="194" t="s">
        <v>1888</v>
      </c>
      <c r="F69" s="194" t="s">
        <v>1889</v>
      </c>
      <c r="G69" s="203" t="s">
        <v>1890</v>
      </c>
      <c r="H69" s="202"/>
      <c r="I69" s="195"/>
      <c r="J69" s="186">
        <f t="shared" si="0"/>
        <v>0</v>
      </c>
      <c r="K69" s="165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</row>
    <row r="70" spans="1:90" ht="46.8">
      <c r="A70" s="190" t="s">
        <v>1887</v>
      </c>
      <c r="B70" s="201" t="s">
        <v>1821</v>
      </c>
      <c r="C70" s="202"/>
      <c r="D70" s="190">
        <v>2</v>
      </c>
      <c r="E70" s="194" t="s">
        <v>1888</v>
      </c>
      <c r="F70" s="194" t="s">
        <v>1891</v>
      </c>
      <c r="G70" s="203" t="s">
        <v>1890</v>
      </c>
      <c r="H70" s="202"/>
      <c r="I70" s="195"/>
      <c r="J70" s="186">
        <f t="shared" si="0"/>
        <v>0</v>
      </c>
      <c r="K70" s="165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</row>
    <row r="71" spans="1:90" ht="46.8">
      <c r="A71" s="190" t="s">
        <v>1892</v>
      </c>
      <c r="B71" s="201" t="s">
        <v>1821</v>
      </c>
      <c r="C71" s="202"/>
      <c r="D71" s="190">
        <v>2</v>
      </c>
      <c r="E71" s="194" t="s">
        <v>1893</v>
      </c>
      <c r="F71" s="194" t="s">
        <v>1894</v>
      </c>
      <c r="G71" s="203" t="s">
        <v>1837</v>
      </c>
      <c r="H71" s="202"/>
      <c r="I71" s="195"/>
      <c r="J71" s="186">
        <f t="shared" si="0"/>
        <v>0</v>
      </c>
      <c r="K71" s="165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</row>
    <row r="72" spans="1:90" ht="46.8">
      <c r="A72" s="190" t="s">
        <v>1892</v>
      </c>
      <c r="B72" s="201" t="s">
        <v>1821</v>
      </c>
      <c r="C72" s="202"/>
      <c r="D72" s="190">
        <v>2</v>
      </c>
      <c r="E72" s="194" t="s">
        <v>1895</v>
      </c>
      <c r="F72" s="194" t="s">
        <v>1896</v>
      </c>
      <c r="G72" s="203" t="s">
        <v>1837</v>
      </c>
      <c r="H72" s="202"/>
      <c r="I72" s="195"/>
      <c r="J72" s="186">
        <f t="shared" ref="J72:J93" si="1">SUM(K72:KL72)</f>
        <v>0</v>
      </c>
      <c r="K72" s="165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</row>
    <row r="73" spans="1:90" ht="46.8">
      <c r="A73" s="190" t="s">
        <v>1897</v>
      </c>
      <c r="B73" s="201" t="s">
        <v>1821</v>
      </c>
      <c r="C73" s="202"/>
      <c r="D73" s="190">
        <v>2</v>
      </c>
      <c r="E73" s="194" t="s">
        <v>1898</v>
      </c>
      <c r="F73" s="194" t="s">
        <v>1899</v>
      </c>
      <c r="G73" s="203" t="s">
        <v>1842</v>
      </c>
      <c r="H73" s="202"/>
      <c r="I73" s="195"/>
      <c r="J73" s="186">
        <f t="shared" si="1"/>
        <v>0</v>
      </c>
      <c r="K73" s="165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</row>
    <row r="74" spans="1:90" ht="46.8">
      <c r="A74" s="190" t="s">
        <v>1897</v>
      </c>
      <c r="B74" s="201" t="s">
        <v>1821</v>
      </c>
      <c r="C74" s="202"/>
      <c r="D74" s="190">
        <v>2</v>
      </c>
      <c r="E74" s="194" t="s">
        <v>1898</v>
      </c>
      <c r="F74" s="194" t="s">
        <v>1900</v>
      </c>
      <c r="G74" s="203" t="s">
        <v>1842</v>
      </c>
      <c r="H74" s="202"/>
      <c r="I74" s="195"/>
      <c r="J74" s="186">
        <f t="shared" si="1"/>
        <v>0</v>
      </c>
      <c r="K74" s="165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</row>
    <row r="75" spans="1:90" ht="46.8">
      <c r="A75" s="190" t="s">
        <v>1901</v>
      </c>
      <c r="B75" s="201" t="s">
        <v>1821</v>
      </c>
      <c r="C75" s="202"/>
      <c r="D75" s="190">
        <v>2</v>
      </c>
      <c r="E75" s="194" t="s">
        <v>1846</v>
      </c>
      <c r="F75" s="194" t="s">
        <v>1902</v>
      </c>
      <c r="G75" s="203" t="s">
        <v>1848</v>
      </c>
      <c r="H75" s="202"/>
      <c r="I75" s="195"/>
      <c r="J75" s="186">
        <f t="shared" si="1"/>
        <v>0</v>
      </c>
      <c r="K75" s="165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</row>
    <row r="76" spans="1:90" ht="46.8">
      <c r="A76" s="190" t="s">
        <v>1901</v>
      </c>
      <c r="B76" s="201" t="s">
        <v>1821</v>
      </c>
      <c r="C76" s="202"/>
      <c r="D76" s="190">
        <v>2</v>
      </c>
      <c r="E76" s="194" t="s">
        <v>1846</v>
      </c>
      <c r="F76" s="194" t="s">
        <v>1903</v>
      </c>
      <c r="G76" s="203" t="s">
        <v>1848</v>
      </c>
      <c r="H76" s="202"/>
      <c r="I76" s="195"/>
      <c r="J76" s="186">
        <f t="shared" si="1"/>
        <v>0</v>
      </c>
      <c r="K76" s="165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</row>
    <row r="77" spans="1:90" ht="46.8">
      <c r="A77" s="190" t="s">
        <v>1904</v>
      </c>
      <c r="B77" s="201" t="s">
        <v>1821</v>
      </c>
      <c r="C77" s="202"/>
      <c r="D77" s="204" t="s">
        <v>1905</v>
      </c>
      <c r="E77" s="194" t="s">
        <v>1851</v>
      </c>
      <c r="F77" s="194" t="s">
        <v>1906</v>
      </c>
      <c r="G77" s="203" t="s">
        <v>1853</v>
      </c>
      <c r="H77" s="202"/>
      <c r="I77" s="195"/>
      <c r="J77" s="186">
        <f t="shared" si="1"/>
        <v>0</v>
      </c>
      <c r="K77" s="165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</row>
    <row r="78" spans="1:90" ht="46.8">
      <c r="A78" s="190" t="s">
        <v>1907</v>
      </c>
      <c r="B78" s="201" t="s">
        <v>1821</v>
      </c>
      <c r="C78" s="202"/>
      <c r="D78" s="190">
        <v>2</v>
      </c>
      <c r="E78" s="194" t="s">
        <v>1855</v>
      </c>
      <c r="F78" s="194" t="s">
        <v>1908</v>
      </c>
      <c r="G78" s="203" t="s">
        <v>1857</v>
      </c>
      <c r="H78" s="202"/>
      <c r="I78" s="195"/>
      <c r="J78" s="186">
        <f t="shared" si="1"/>
        <v>0</v>
      </c>
      <c r="K78" s="165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</row>
    <row r="79" spans="1:90" ht="46.8">
      <c r="A79" s="190" t="s">
        <v>1909</v>
      </c>
      <c r="B79" s="201" t="s">
        <v>1821</v>
      </c>
      <c r="C79" s="202"/>
      <c r="D79" s="190">
        <v>2</v>
      </c>
      <c r="E79" s="194" t="s">
        <v>1859</v>
      </c>
      <c r="F79" s="194" t="s">
        <v>1910</v>
      </c>
      <c r="G79" s="203" t="s">
        <v>1861</v>
      </c>
      <c r="H79" s="202"/>
      <c r="I79" s="195"/>
      <c r="J79" s="186">
        <f t="shared" si="1"/>
        <v>0</v>
      </c>
      <c r="K79" s="165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  <c r="CH79" s="166"/>
      <c r="CI79" s="166"/>
      <c r="CJ79" s="166"/>
      <c r="CK79" s="166"/>
      <c r="CL79" s="166"/>
    </row>
    <row r="80" spans="1:90" ht="46.8">
      <c r="A80" s="190" t="s">
        <v>1911</v>
      </c>
      <c r="B80" s="201" t="s">
        <v>1821</v>
      </c>
      <c r="C80" s="202"/>
      <c r="D80" s="190">
        <v>2</v>
      </c>
      <c r="E80" s="194" t="s">
        <v>1863</v>
      </c>
      <c r="F80" s="194" t="s">
        <v>1912</v>
      </c>
      <c r="G80" s="203" t="s">
        <v>1864</v>
      </c>
      <c r="H80" s="202"/>
      <c r="I80" s="195"/>
      <c r="J80" s="186">
        <f t="shared" si="1"/>
        <v>0</v>
      </c>
      <c r="K80" s="165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66"/>
      <c r="CF80" s="166"/>
      <c r="CG80" s="166"/>
      <c r="CH80" s="166"/>
      <c r="CI80" s="166"/>
      <c r="CJ80" s="166"/>
      <c r="CK80" s="166"/>
      <c r="CL80" s="166"/>
    </row>
    <row r="81" spans="1:90" ht="34.200000000000003">
      <c r="A81" s="205" t="s">
        <v>2427</v>
      </c>
      <c r="B81" s="206" t="s">
        <v>2403</v>
      </c>
      <c r="C81" s="207"/>
      <c r="D81" s="208">
        <v>2</v>
      </c>
      <c r="E81" s="209" t="s">
        <v>2428</v>
      </c>
      <c r="F81" s="210" t="s">
        <v>2606</v>
      </c>
      <c r="G81" s="195"/>
      <c r="H81" s="195"/>
      <c r="I81" s="195"/>
      <c r="J81" s="186">
        <f t="shared" si="1"/>
        <v>0</v>
      </c>
      <c r="K81" s="165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</row>
    <row r="82" spans="1:90" ht="34.200000000000003">
      <c r="A82" s="205" t="s">
        <v>2427</v>
      </c>
      <c r="B82" s="206" t="s">
        <v>2403</v>
      </c>
      <c r="C82" s="207"/>
      <c r="D82" s="208">
        <v>2</v>
      </c>
      <c r="E82" s="209" t="s">
        <v>2428</v>
      </c>
      <c r="F82" s="210" t="s">
        <v>2607</v>
      </c>
      <c r="G82" s="195"/>
      <c r="H82" s="195"/>
      <c r="I82" s="195"/>
      <c r="J82" s="186">
        <f t="shared" si="1"/>
        <v>0</v>
      </c>
      <c r="K82" s="165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  <c r="CH82" s="166"/>
      <c r="CI82" s="166"/>
      <c r="CJ82" s="166"/>
      <c r="CK82" s="166"/>
      <c r="CL82" s="166"/>
    </row>
    <row r="83" spans="1:90" ht="34.200000000000003">
      <c r="A83" s="205" t="s">
        <v>2429</v>
      </c>
      <c r="B83" s="206" t="s">
        <v>2403</v>
      </c>
      <c r="C83" s="209"/>
      <c r="D83" s="208">
        <v>2</v>
      </c>
      <c r="E83" s="211" t="s">
        <v>2430</v>
      </c>
      <c r="F83" s="210" t="s">
        <v>2608</v>
      </c>
      <c r="G83" s="195"/>
      <c r="H83" s="195"/>
      <c r="I83" s="195"/>
      <c r="J83" s="186">
        <f t="shared" si="1"/>
        <v>0</v>
      </c>
      <c r="K83" s="165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166"/>
      <c r="CI83" s="166"/>
      <c r="CJ83" s="166"/>
      <c r="CK83" s="166"/>
      <c r="CL83" s="166"/>
    </row>
    <row r="84" spans="1:90" ht="34.200000000000003">
      <c r="A84" s="205" t="s">
        <v>2429</v>
      </c>
      <c r="B84" s="206" t="s">
        <v>2403</v>
      </c>
      <c r="C84" s="209"/>
      <c r="D84" s="208">
        <v>2</v>
      </c>
      <c r="E84" s="211" t="s">
        <v>2431</v>
      </c>
      <c r="F84" s="210" t="s">
        <v>2609</v>
      </c>
      <c r="G84" s="195"/>
      <c r="H84" s="195"/>
      <c r="I84" s="195"/>
      <c r="J84" s="186">
        <f t="shared" si="1"/>
        <v>0</v>
      </c>
      <c r="K84" s="165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</row>
    <row r="85" spans="1:90" ht="34.200000000000003">
      <c r="A85" s="205" t="s">
        <v>2432</v>
      </c>
      <c r="B85" s="206" t="s">
        <v>2403</v>
      </c>
      <c r="C85" s="207"/>
      <c r="D85" s="212">
        <v>2</v>
      </c>
      <c r="E85" s="213" t="s">
        <v>2413</v>
      </c>
      <c r="F85" s="210" t="s">
        <v>2598</v>
      </c>
      <c r="G85" s="195"/>
      <c r="H85" s="195"/>
      <c r="I85" s="195"/>
      <c r="J85" s="186">
        <f t="shared" si="1"/>
        <v>0</v>
      </c>
      <c r="K85" s="165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</row>
    <row r="86" spans="1:90" ht="34.200000000000003">
      <c r="A86" s="205" t="s">
        <v>2432</v>
      </c>
      <c r="B86" s="206" t="s">
        <v>2403</v>
      </c>
      <c r="C86" s="207"/>
      <c r="D86" s="212">
        <v>2</v>
      </c>
      <c r="E86" s="213" t="s">
        <v>2413</v>
      </c>
      <c r="F86" s="210" t="s">
        <v>2610</v>
      </c>
      <c r="G86" s="195"/>
      <c r="H86" s="195"/>
      <c r="I86" s="195"/>
      <c r="J86" s="186">
        <f t="shared" si="1"/>
        <v>0</v>
      </c>
      <c r="K86" s="165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  <c r="CH86" s="166"/>
      <c r="CI86" s="166"/>
      <c r="CJ86" s="166"/>
      <c r="CK86" s="166"/>
      <c r="CL86" s="166"/>
    </row>
    <row r="87" spans="1:90" ht="34.200000000000003">
      <c r="A87" s="205" t="s">
        <v>2433</v>
      </c>
      <c r="B87" s="206" t="s">
        <v>2403</v>
      </c>
      <c r="C87" s="209"/>
      <c r="D87" s="208">
        <v>2</v>
      </c>
      <c r="E87" s="209" t="s">
        <v>2415</v>
      </c>
      <c r="F87" s="210" t="s">
        <v>2611</v>
      </c>
      <c r="G87" s="195"/>
      <c r="H87" s="195"/>
      <c r="I87" s="195"/>
      <c r="J87" s="186">
        <f t="shared" si="1"/>
        <v>0</v>
      </c>
      <c r="K87" s="165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6"/>
      <c r="BM87" s="166"/>
      <c r="BN87" s="166"/>
      <c r="BO87" s="166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F87" s="166"/>
      <c r="CG87" s="166"/>
      <c r="CH87" s="166"/>
      <c r="CI87" s="166"/>
      <c r="CJ87" s="166"/>
      <c r="CK87" s="166"/>
      <c r="CL87" s="166"/>
    </row>
    <row r="88" spans="1:90" ht="34.200000000000003">
      <c r="A88" s="205" t="s">
        <v>2433</v>
      </c>
      <c r="B88" s="206" t="s">
        <v>2403</v>
      </c>
      <c r="C88" s="209"/>
      <c r="D88" s="208">
        <v>2</v>
      </c>
      <c r="E88" s="209" t="s">
        <v>2415</v>
      </c>
      <c r="F88" s="210" t="s">
        <v>2612</v>
      </c>
      <c r="G88" s="195"/>
      <c r="H88" s="195"/>
      <c r="I88" s="195"/>
      <c r="J88" s="186">
        <f t="shared" si="1"/>
        <v>0</v>
      </c>
      <c r="K88" s="165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</row>
    <row r="89" spans="1:90" ht="34.200000000000003">
      <c r="A89" s="205" t="s">
        <v>2434</v>
      </c>
      <c r="B89" s="206" t="s">
        <v>2403</v>
      </c>
      <c r="C89" s="209"/>
      <c r="D89" s="208">
        <v>2</v>
      </c>
      <c r="E89" s="209" t="s">
        <v>2418</v>
      </c>
      <c r="F89" s="214" t="s">
        <v>2419</v>
      </c>
      <c r="G89" s="195"/>
      <c r="H89" s="195"/>
      <c r="I89" s="195"/>
      <c r="J89" s="186">
        <f t="shared" si="1"/>
        <v>0</v>
      </c>
      <c r="K89" s="165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</row>
    <row r="90" spans="1:90" ht="31.2">
      <c r="A90" s="205" t="s">
        <v>2435</v>
      </c>
      <c r="B90" s="206" t="s">
        <v>2403</v>
      </c>
      <c r="C90" s="209"/>
      <c r="D90" s="208">
        <v>2</v>
      </c>
      <c r="E90" s="209" t="s">
        <v>2421</v>
      </c>
      <c r="F90" s="215" t="s">
        <v>1074</v>
      </c>
      <c r="G90" s="195"/>
      <c r="H90" s="195"/>
      <c r="I90" s="195"/>
      <c r="J90" s="186">
        <f t="shared" si="1"/>
        <v>0</v>
      </c>
      <c r="K90" s="165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</row>
    <row r="91" spans="1:90" ht="34.200000000000003">
      <c r="A91" s="205" t="s">
        <v>2436</v>
      </c>
      <c r="B91" s="206" t="s">
        <v>2403</v>
      </c>
      <c r="C91" s="209"/>
      <c r="D91" s="208">
        <v>2</v>
      </c>
      <c r="E91" s="209" t="s">
        <v>2423</v>
      </c>
      <c r="F91" s="215" t="s">
        <v>1078</v>
      </c>
      <c r="G91" s="195"/>
      <c r="H91" s="195"/>
      <c r="I91" s="195"/>
      <c r="J91" s="186">
        <f t="shared" si="1"/>
        <v>0</v>
      </c>
      <c r="K91" s="165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</row>
    <row r="92" spans="1:90" ht="34.200000000000003">
      <c r="A92" s="205" t="s">
        <v>2437</v>
      </c>
      <c r="B92" s="206" t="s">
        <v>2403</v>
      </c>
      <c r="C92" s="209"/>
      <c r="D92" s="208">
        <v>2</v>
      </c>
      <c r="E92" s="209" t="s">
        <v>2425</v>
      </c>
      <c r="F92" s="215" t="s">
        <v>2426</v>
      </c>
      <c r="G92" s="195"/>
      <c r="H92" s="195"/>
      <c r="I92" s="195"/>
      <c r="J92" s="186">
        <f t="shared" si="1"/>
        <v>0</v>
      </c>
      <c r="K92" s="165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6"/>
      <c r="BM92" s="166"/>
      <c r="BN92" s="166"/>
      <c r="BO92" s="166"/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6"/>
      <c r="CH92" s="166"/>
      <c r="CI92" s="166"/>
      <c r="CJ92" s="166"/>
      <c r="CK92" s="166"/>
      <c r="CL92" s="166"/>
    </row>
    <row r="93" spans="1:90" ht="62.4">
      <c r="A93" s="216" t="s">
        <v>2477</v>
      </c>
      <c r="B93" s="217" t="s">
        <v>2478</v>
      </c>
      <c r="C93" s="216"/>
      <c r="D93" s="218">
        <v>2</v>
      </c>
      <c r="E93" s="216" t="s">
        <v>2479</v>
      </c>
      <c r="F93" s="216" t="s">
        <v>2480</v>
      </c>
      <c r="G93" s="216"/>
      <c r="H93" s="216" t="s">
        <v>2481</v>
      </c>
      <c r="I93" s="195"/>
      <c r="J93" s="186">
        <f t="shared" si="1"/>
        <v>0</v>
      </c>
      <c r="K93" s="165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6"/>
      <c r="BM93" s="166"/>
      <c r="BN93" s="166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</row>
    <row r="94" spans="1:90" ht="27.6">
      <c r="A94" s="264" t="s">
        <v>2591</v>
      </c>
      <c r="B94" s="264"/>
      <c r="C94" s="264"/>
      <c r="D94" s="264"/>
      <c r="E94" s="264"/>
      <c r="F94" s="264"/>
      <c r="G94" s="264"/>
      <c r="H94" s="264"/>
      <c r="I94" s="264"/>
      <c r="J94" s="219">
        <f>SUM(J7:J93)</f>
        <v>0</v>
      </c>
      <c r="K94" s="219">
        <f t="shared" ref="K94:BV94" si="2">SUM(K7:K93)</f>
        <v>0</v>
      </c>
      <c r="L94" s="219">
        <f t="shared" si="2"/>
        <v>0</v>
      </c>
      <c r="M94" s="219">
        <f t="shared" si="2"/>
        <v>0</v>
      </c>
      <c r="N94" s="219">
        <f t="shared" si="2"/>
        <v>0</v>
      </c>
      <c r="O94" s="219">
        <f t="shared" si="2"/>
        <v>0</v>
      </c>
      <c r="P94" s="219">
        <f t="shared" si="2"/>
        <v>0</v>
      </c>
      <c r="Q94" s="219">
        <f t="shared" si="2"/>
        <v>0</v>
      </c>
      <c r="R94" s="219">
        <f t="shared" si="2"/>
        <v>0</v>
      </c>
      <c r="S94" s="219">
        <f t="shared" si="2"/>
        <v>0</v>
      </c>
      <c r="T94" s="219">
        <f t="shared" si="2"/>
        <v>0</v>
      </c>
      <c r="U94" s="219">
        <f t="shared" si="2"/>
        <v>0</v>
      </c>
      <c r="V94" s="219">
        <f t="shared" si="2"/>
        <v>0</v>
      </c>
      <c r="W94" s="219">
        <f t="shared" si="2"/>
        <v>0</v>
      </c>
      <c r="X94" s="219">
        <f t="shared" si="2"/>
        <v>0</v>
      </c>
      <c r="Y94" s="219">
        <f t="shared" si="2"/>
        <v>0</v>
      </c>
      <c r="Z94" s="219">
        <f t="shared" si="2"/>
        <v>0</v>
      </c>
      <c r="AA94" s="219">
        <f t="shared" si="2"/>
        <v>0</v>
      </c>
      <c r="AB94" s="219">
        <f t="shared" si="2"/>
        <v>0</v>
      </c>
      <c r="AC94" s="219">
        <f t="shared" si="2"/>
        <v>0</v>
      </c>
      <c r="AD94" s="219">
        <f t="shared" si="2"/>
        <v>0</v>
      </c>
      <c r="AE94" s="219">
        <f t="shared" si="2"/>
        <v>0</v>
      </c>
      <c r="AF94" s="219">
        <f t="shared" si="2"/>
        <v>0</v>
      </c>
      <c r="AG94" s="219">
        <f t="shared" si="2"/>
        <v>0</v>
      </c>
      <c r="AH94" s="219">
        <f t="shared" si="2"/>
        <v>0</v>
      </c>
      <c r="AI94" s="219">
        <f t="shared" si="2"/>
        <v>0</v>
      </c>
      <c r="AJ94" s="219">
        <f t="shared" si="2"/>
        <v>0</v>
      </c>
      <c r="AK94" s="219">
        <f t="shared" si="2"/>
        <v>0</v>
      </c>
      <c r="AL94" s="219">
        <f t="shared" si="2"/>
        <v>0</v>
      </c>
      <c r="AM94" s="219">
        <f t="shared" si="2"/>
        <v>0</v>
      </c>
      <c r="AN94" s="219">
        <f t="shared" si="2"/>
        <v>0</v>
      </c>
      <c r="AO94" s="219">
        <f t="shared" si="2"/>
        <v>0</v>
      </c>
      <c r="AP94" s="219">
        <f t="shared" si="2"/>
        <v>0</v>
      </c>
      <c r="AQ94" s="219">
        <f t="shared" si="2"/>
        <v>0</v>
      </c>
      <c r="AR94" s="219">
        <f t="shared" si="2"/>
        <v>0</v>
      </c>
      <c r="AS94" s="219">
        <f t="shared" si="2"/>
        <v>0</v>
      </c>
      <c r="AT94" s="219">
        <f t="shared" si="2"/>
        <v>0</v>
      </c>
      <c r="AU94" s="219">
        <f t="shared" si="2"/>
        <v>0</v>
      </c>
      <c r="AV94" s="219">
        <f t="shared" si="2"/>
        <v>0</v>
      </c>
      <c r="AW94" s="219">
        <f t="shared" si="2"/>
        <v>0</v>
      </c>
      <c r="AX94" s="219">
        <f t="shared" si="2"/>
        <v>0</v>
      </c>
      <c r="AY94" s="219">
        <f t="shared" si="2"/>
        <v>0</v>
      </c>
      <c r="AZ94" s="219">
        <f t="shared" si="2"/>
        <v>0</v>
      </c>
      <c r="BA94" s="219">
        <f t="shared" si="2"/>
        <v>0</v>
      </c>
      <c r="BB94" s="219">
        <f t="shared" si="2"/>
        <v>0</v>
      </c>
      <c r="BC94" s="219">
        <f t="shared" si="2"/>
        <v>0</v>
      </c>
      <c r="BD94" s="219">
        <f t="shared" si="2"/>
        <v>0</v>
      </c>
      <c r="BE94" s="219">
        <f t="shared" si="2"/>
        <v>0</v>
      </c>
      <c r="BF94" s="219">
        <f t="shared" si="2"/>
        <v>0</v>
      </c>
      <c r="BG94" s="219">
        <f t="shared" si="2"/>
        <v>0</v>
      </c>
      <c r="BH94" s="219">
        <f t="shared" si="2"/>
        <v>0</v>
      </c>
      <c r="BI94" s="219">
        <f t="shared" si="2"/>
        <v>0</v>
      </c>
      <c r="BJ94" s="219">
        <f t="shared" si="2"/>
        <v>0</v>
      </c>
      <c r="BK94" s="219">
        <f t="shared" si="2"/>
        <v>0</v>
      </c>
      <c r="BL94" s="219">
        <f t="shared" si="2"/>
        <v>0</v>
      </c>
      <c r="BM94" s="219">
        <f t="shared" si="2"/>
        <v>0</v>
      </c>
      <c r="BN94" s="219">
        <f t="shared" si="2"/>
        <v>0</v>
      </c>
      <c r="BO94" s="219">
        <f t="shared" si="2"/>
        <v>0</v>
      </c>
      <c r="BP94" s="219">
        <f t="shared" si="2"/>
        <v>0</v>
      </c>
      <c r="BQ94" s="219">
        <f t="shared" si="2"/>
        <v>0</v>
      </c>
      <c r="BR94" s="219">
        <f t="shared" si="2"/>
        <v>0</v>
      </c>
      <c r="BS94" s="219">
        <f t="shared" si="2"/>
        <v>0</v>
      </c>
      <c r="BT94" s="219">
        <f t="shared" si="2"/>
        <v>0</v>
      </c>
      <c r="BU94" s="219">
        <f t="shared" si="2"/>
        <v>0</v>
      </c>
      <c r="BV94" s="219">
        <f t="shared" si="2"/>
        <v>0</v>
      </c>
      <c r="BW94" s="219">
        <f t="shared" ref="BW94:CL94" si="3">SUM(BW7:BW93)</f>
        <v>0</v>
      </c>
      <c r="BX94" s="219">
        <f t="shared" si="3"/>
        <v>0</v>
      </c>
      <c r="BY94" s="219">
        <f t="shared" si="3"/>
        <v>0</v>
      </c>
      <c r="BZ94" s="219">
        <f t="shared" si="3"/>
        <v>0</v>
      </c>
      <c r="CA94" s="219">
        <f t="shared" si="3"/>
        <v>0</v>
      </c>
      <c r="CB94" s="219">
        <f t="shared" si="3"/>
        <v>0</v>
      </c>
      <c r="CC94" s="219">
        <f t="shared" si="3"/>
        <v>0</v>
      </c>
      <c r="CD94" s="219">
        <f t="shared" si="3"/>
        <v>0</v>
      </c>
      <c r="CE94" s="219">
        <f t="shared" si="3"/>
        <v>0</v>
      </c>
      <c r="CF94" s="219">
        <f t="shared" si="3"/>
        <v>0</v>
      </c>
      <c r="CG94" s="219">
        <f t="shared" si="3"/>
        <v>0</v>
      </c>
      <c r="CH94" s="219">
        <f t="shared" si="3"/>
        <v>0</v>
      </c>
      <c r="CI94" s="219">
        <f t="shared" si="3"/>
        <v>0</v>
      </c>
      <c r="CJ94" s="219">
        <f t="shared" si="3"/>
        <v>0</v>
      </c>
      <c r="CK94" s="219">
        <f t="shared" si="3"/>
        <v>0</v>
      </c>
      <c r="CL94" s="219">
        <f t="shared" si="3"/>
        <v>0</v>
      </c>
    </row>
    <row r="98" spans="1:10" s="176" customFormat="1" ht="60" customHeight="1">
      <c r="A98" s="173"/>
      <c r="B98" s="243" t="s">
        <v>2748</v>
      </c>
      <c r="C98" s="243"/>
      <c r="D98" s="243"/>
      <c r="E98" s="243"/>
      <c r="F98" s="221"/>
      <c r="G98" s="173"/>
      <c r="H98" s="251"/>
      <c r="I98" s="251"/>
      <c r="J98" s="251"/>
    </row>
    <row r="105" spans="1:10">
      <c r="F105" s="174" t="s">
        <v>1117</v>
      </c>
    </row>
  </sheetData>
  <sheetProtection password="CF36" sheet="1" objects="1" scenarios="1" selectLockedCells="1"/>
  <mergeCells count="8">
    <mergeCell ref="B98:E98"/>
    <mergeCell ref="A94:I94"/>
    <mergeCell ref="A1:J1"/>
    <mergeCell ref="A2:J2"/>
    <mergeCell ref="D3:H3"/>
    <mergeCell ref="A4:J4"/>
    <mergeCell ref="A5:J5"/>
    <mergeCell ref="H98:J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6"/>
  <sheetViews>
    <sheetView topLeftCell="C1" zoomScale="60" zoomScaleNormal="60" workbookViewId="0">
      <selection activeCell="M41" sqref="M41"/>
    </sheetView>
  </sheetViews>
  <sheetFormatPr defaultRowHeight="14.4"/>
  <cols>
    <col min="1" max="1" width="13" customWidth="1"/>
    <col min="2" max="2" width="15.88671875" customWidth="1"/>
    <col min="4" max="5" width="22.5546875" customWidth="1"/>
    <col min="6" max="18" width="15.664062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33.7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4.25" customHeight="1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2747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31.2">
      <c r="A4" s="2" t="s">
        <v>15</v>
      </c>
      <c r="B4" s="129" t="s">
        <v>1037</v>
      </c>
      <c r="C4" s="3">
        <v>2</v>
      </c>
      <c r="D4" s="2" t="s">
        <v>12</v>
      </c>
      <c r="E4" s="2" t="s">
        <v>770</v>
      </c>
      <c r="F4" s="231">
        <v>24</v>
      </c>
      <c r="G4" s="231">
        <v>11</v>
      </c>
      <c r="H4" s="231"/>
      <c r="I4" s="231">
        <v>10</v>
      </c>
      <c r="J4" s="231"/>
      <c r="K4" s="231">
        <v>26</v>
      </c>
      <c r="L4" s="232">
        <f>SUM(F4:K4)</f>
        <v>71</v>
      </c>
      <c r="M4" s="231">
        <v>0</v>
      </c>
      <c r="N4" s="231">
        <v>71</v>
      </c>
      <c r="O4" s="231">
        <v>0</v>
      </c>
      <c r="P4" s="231">
        <v>30</v>
      </c>
      <c r="Q4" s="231">
        <v>30</v>
      </c>
      <c r="R4" s="231">
        <v>25</v>
      </c>
    </row>
    <row r="5" spans="1:18" ht="31.2">
      <c r="A5" s="2" t="s">
        <v>15</v>
      </c>
      <c r="B5" s="129" t="s">
        <v>1037</v>
      </c>
      <c r="C5" s="3">
        <v>2</v>
      </c>
      <c r="D5" s="2" t="s">
        <v>12</v>
      </c>
      <c r="E5" s="2" t="s">
        <v>771</v>
      </c>
      <c r="F5" s="231">
        <v>24</v>
      </c>
      <c r="G5" s="231">
        <v>11</v>
      </c>
      <c r="H5" s="231"/>
      <c r="I5" s="231">
        <v>10</v>
      </c>
      <c r="J5" s="231"/>
      <c r="K5" s="231">
        <v>32</v>
      </c>
      <c r="L5" s="232">
        <f t="shared" ref="L5:L68" si="0">SUM(F5:K5)</f>
        <v>77</v>
      </c>
      <c r="M5" s="231">
        <v>0</v>
      </c>
      <c r="N5" s="231">
        <v>77</v>
      </c>
      <c r="O5" s="231">
        <v>0</v>
      </c>
      <c r="P5" s="231"/>
      <c r="Q5" s="231"/>
      <c r="R5" s="231"/>
    </row>
    <row r="6" spans="1:18" ht="31.2">
      <c r="A6" s="2" t="s">
        <v>24</v>
      </c>
      <c r="B6" s="129" t="s">
        <v>1037</v>
      </c>
      <c r="C6" s="3">
        <v>2</v>
      </c>
      <c r="D6" s="2" t="s">
        <v>25</v>
      </c>
      <c r="E6" s="2" t="s">
        <v>770</v>
      </c>
      <c r="F6" s="231"/>
      <c r="G6" s="231"/>
      <c r="H6" s="231"/>
      <c r="I6" s="231"/>
      <c r="J6" s="231"/>
      <c r="K6" s="231"/>
      <c r="L6" s="232">
        <f t="shared" si="0"/>
        <v>0</v>
      </c>
      <c r="M6" s="231"/>
      <c r="N6" s="231"/>
      <c r="O6" s="231"/>
      <c r="P6" s="231"/>
      <c r="Q6" s="231"/>
      <c r="R6" s="231"/>
    </row>
    <row r="7" spans="1:18" ht="31.2">
      <c r="A7" s="2" t="s">
        <v>24</v>
      </c>
      <c r="B7" s="129" t="s">
        <v>1037</v>
      </c>
      <c r="C7" s="3">
        <v>2</v>
      </c>
      <c r="D7" s="2" t="s">
        <v>25</v>
      </c>
      <c r="E7" s="2" t="s">
        <v>771</v>
      </c>
      <c r="F7" s="231"/>
      <c r="G7" s="231"/>
      <c r="H7" s="231"/>
      <c r="I7" s="231"/>
      <c r="J7" s="231"/>
      <c r="K7" s="231"/>
      <c r="L7" s="232">
        <f t="shared" si="0"/>
        <v>0</v>
      </c>
      <c r="M7" s="231"/>
      <c r="N7" s="231"/>
      <c r="O7" s="231"/>
      <c r="P7" s="231"/>
      <c r="Q7" s="231"/>
      <c r="R7" s="231"/>
    </row>
    <row r="8" spans="1:18" ht="31.2">
      <c r="A8" s="2" t="s">
        <v>33</v>
      </c>
      <c r="B8" s="129" t="s">
        <v>1037</v>
      </c>
      <c r="C8" s="3">
        <v>2</v>
      </c>
      <c r="D8" s="2" t="s">
        <v>30</v>
      </c>
      <c r="E8" s="2" t="s">
        <v>770</v>
      </c>
      <c r="F8" s="231"/>
      <c r="G8" s="231"/>
      <c r="H8" s="231"/>
      <c r="I8" s="231"/>
      <c r="J8" s="231"/>
      <c r="K8" s="231"/>
      <c r="L8" s="232">
        <f t="shared" si="0"/>
        <v>0</v>
      </c>
      <c r="M8" s="231"/>
      <c r="N8" s="231"/>
      <c r="O8" s="231"/>
      <c r="P8" s="231"/>
      <c r="Q8" s="231"/>
      <c r="R8" s="231"/>
    </row>
    <row r="9" spans="1:18" ht="31.2">
      <c r="A9" s="2" t="s">
        <v>33</v>
      </c>
      <c r="B9" s="129" t="s">
        <v>1037</v>
      </c>
      <c r="C9" s="3">
        <v>2</v>
      </c>
      <c r="D9" s="2" t="s">
        <v>30</v>
      </c>
      <c r="E9" s="2" t="s">
        <v>771</v>
      </c>
      <c r="F9" s="231"/>
      <c r="G9" s="231"/>
      <c r="H9" s="231"/>
      <c r="I9" s="231"/>
      <c r="J9" s="231"/>
      <c r="K9" s="231"/>
      <c r="L9" s="232">
        <f t="shared" si="0"/>
        <v>0</v>
      </c>
      <c r="M9" s="231"/>
      <c r="N9" s="231"/>
      <c r="O9" s="231"/>
      <c r="P9" s="231"/>
      <c r="Q9" s="231"/>
      <c r="R9" s="231"/>
    </row>
    <row r="10" spans="1:18" ht="46.8">
      <c r="A10" s="2" t="s">
        <v>39</v>
      </c>
      <c r="B10" s="129" t="s">
        <v>1037</v>
      </c>
      <c r="C10" s="4">
        <v>2</v>
      </c>
      <c r="D10" s="2" t="s">
        <v>40</v>
      </c>
      <c r="E10" s="5" t="s">
        <v>785</v>
      </c>
      <c r="F10" s="231"/>
      <c r="G10" s="231"/>
      <c r="H10" s="231"/>
      <c r="I10" s="231"/>
      <c r="J10" s="231"/>
      <c r="K10" s="231"/>
      <c r="L10" s="232">
        <f t="shared" si="0"/>
        <v>0</v>
      </c>
      <c r="M10" s="231"/>
      <c r="N10" s="231"/>
      <c r="O10" s="231"/>
      <c r="P10" s="231"/>
      <c r="Q10" s="231"/>
      <c r="R10" s="231"/>
    </row>
    <row r="11" spans="1:18" ht="46.8">
      <c r="A11" s="2" t="s">
        <v>39</v>
      </c>
      <c r="B11" s="129" t="s">
        <v>1037</v>
      </c>
      <c r="C11" s="4">
        <v>2</v>
      </c>
      <c r="D11" s="2" t="s">
        <v>40</v>
      </c>
      <c r="E11" s="5" t="s">
        <v>786</v>
      </c>
      <c r="F11" s="231"/>
      <c r="G11" s="231"/>
      <c r="H11" s="231"/>
      <c r="I11" s="231"/>
      <c r="J11" s="231"/>
      <c r="K11" s="231"/>
      <c r="L11" s="232">
        <f t="shared" si="0"/>
        <v>0</v>
      </c>
      <c r="M11" s="231"/>
      <c r="N11" s="231"/>
      <c r="O11" s="231"/>
      <c r="P11" s="231"/>
      <c r="Q11" s="231"/>
      <c r="R11" s="231"/>
    </row>
    <row r="12" spans="1:18" ht="62.4">
      <c r="A12" s="2" t="s">
        <v>46</v>
      </c>
      <c r="B12" s="129" t="s">
        <v>1037</v>
      </c>
      <c r="C12" s="4">
        <v>2</v>
      </c>
      <c r="D12" s="2" t="s">
        <v>44</v>
      </c>
      <c r="E12" s="2" t="s">
        <v>792</v>
      </c>
      <c r="F12" s="231">
        <v>24</v>
      </c>
      <c r="G12" s="231">
        <v>11</v>
      </c>
      <c r="H12" s="231"/>
      <c r="I12" s="231">
        <v>10</v>
      </c>
      <c r="J12" s="231"/>
      <c r="K12" s="231"/>
      <c r="L12" s="232">
        <f t="shared" si="0"/>
        <v>45</v>
      </c>
      <c r="M12" s="231">
        <v>0</v>
      </c>
      <c r="N12" s="231">
        <v>45</v>
      </c>
      <c r="O12" s="231">
        <v>0</v>
      </c>
      <c r="P12" s="231"/>
      <c r="Q12" s="231"/>
      <c r="R12" s="231"/>
    </row>
    <row r="13" spans="1:18" ht="62.4">
      <c r="A13" s="2" t="s">
        <v>46</v>
      </c>
      <c r="B13" s="129" t="s">
        <v>1037</v>
      </c>
      <c r="C13" s="4">
        <v>2</v>
      </c>
      <c r="D13" s="2" t="s">
        <v>44</v>
      </c>
      <c r="E13" s="2" t="s">
        <v>793</v>
      </c>
      <c r="F13" s="231">
        <v>24</v>
      </c>
      <c r="G13" s="231">
        <v>11</v>
      </c>
      <c r="H13" s="231"/>
      <c r="I13" s="231">
        <v>10</v>
      </c>
      <c r="J13" s="231"/>
      <c r="K13" s="231"/>
      <c r="L13" s="232">
        <f t="shared" si="0"/>
        <v>45</v>
      </c>
      <c r="M13" s="231">
        <v>0</v>
      </c>
      <c r="N13" s="231">
        <v>45</v>
      </c>
      <c r="O13" s="231">
        <v>0</v>
      </c>
      <c r="P13" s="231"/>
      <c r="Q13" s="231"/>
      <c r="R13" s="231"/>
    </row>
    <row r="14" spans="1:18" ht="46.8">
      <c r="A14" s="2" t="s">
        <v>50</v>
      </c>
      <c r="B14" s="129" t="s">
        <v>1037</v>
      </c>
      <c r="C14" s="4">
        <v>2</v>
      </c>
      <c r="D14" s="2" t="s">
        <v>280</v>
      </c>
      <c r="E14" s="2" t="s">
        <v>794</v>
      </c>
      <c r="F14" s="231"/>
      <c r="G14" s="231"/>
      <c r="H14" s="231"/>
      <c r="I14" s="231"/>
      <c r="J14" s="231"/>
      <c r="K14" s="231"/>
      <c r="L14" s="232">
        <f t="shared" si="0"/>
        <v>0</v>
      </c>
      <c r="M14" s="231"/>
      <c r="N14" s="231"/>
      <c r="O14" s="231"/>
      <c r="P14" s="231"/>
      <c r="Q14" s="231"/>
      <c r="R14" s="231"/>
    </row>
    <row r="15" spans="1:18" ht="46.8">
      <c r="A15" s="2" t="s">
        <v>50</v>
      </c>
      <c r="B15" s="129" t="s">
        <v>1037</v>
      </c>
      <c r="C15" s="4">
        <v>2</v>
      </c>
      <c r="D15" s="2" t="s">
        <v>280</v>
      </c>
      <c r="E15" s="2" t="s">
        <v>795</v>
      </c>
      <c r="F15" s="231"/>
      <c r="G15" s="231"/>
      <c r="H15" s="231"/>
      <c r="I15" s="231"/>
      <c r="J15" s="231"/>
      <c r="K15" s="231"/>
      <c r="L15" s="232">
        <f t="shared" si="0"/>
        <v>0</v>
      </c>
      <c r="M15" s="231"/>
      <c r="N15" s="231"/>
      <c r="O15" s="231"/>
      <c r="P15" s="231"/>
      <c r="Q15" s="231"/>
      <c r="R15" s="231"/>
    </row>
    <row r="16" spans="1:18" ht="46.8">
      <c r="A16" s="2" t="s">
        <v>56</v>
      </c>
      <c r="B16" s="129" t="s">
        <v>1037</v>
      </c>
      <c r="C16" s="4">
        <v>2</v>
      </c>
      <c r="D16" s="2" t="s">
        <v>57</v>
      </c>
      <c r="E16" s="2" t="s">
        <v>58</v>
      </c>
      <c r="F16" s="231"/>
      <c r="G16" s="231"/>
      <c r="H16" s="231"/>
      <c r="I16" s="231"/>
      <c r="J16" s="231"/>
      <c r="K16" s="231"/>
      <c r="L16" s="232">
        <f t="shared" si="0"/>
        <v>0</v>
      </c>
      <c r="M16" s="231"/>
      <c r="N16" s="231"/>
      <c r="O16" s="231"/>
      <c r="P16" s="231"/>
      <c r="Q16" s="231"/>
      <c r="R16" s="231"/>
    </row>
    <row r="17" spans="1:18" ht="46.8">
      <c r="A17" s="2" t="s">
        <v>63</v>
      </c>
      <c r="B17" s="129" t="s">
        <v>1037</v>
      </c>
      <c r="C17" s="4">
        <v>2</v>
      </c>
      <c r="D17" s="2" t="s">
        <v>64</v>
      </c>
      <c r="E17" s="2" t="s">
        <v>794</v>
      </c>
      <c r="F17" s="231"/>
      <c r="G17" s="231"/>
      <c r="H17" s="231"/>
      <c r="I17" s="231"/>
      <c r="J17" s="231"/>
      <c r="K17" s="231"/>
      <c r="L17" s="232">
        <f t="shared" si="0"/>
        <v>0</v>
      </c>
      <c r="M17" s="231"/>
      <c r="N17" s="231"/>
      <c r="O17" s="231"/>
      <c r="P17" s="231"/>
      <c r="Q17" s="231"/>
      <c r="R17" s="231"/>
    </row>
    <row r="18" spans="1:18" ht="46.8">
      <c r="A18" s="2" t="s">
        <v>63</v>
      </c>
      <c r="B18" s="129" t="s">
        <v>1037</v>
      </c>
      <c r="C18" s="4">
        <v>2</v>
      </c>
      <c r="D18" s="2" t="s">
        <v>64</v>
      </c>
      <c r="E18" s="2" t="s">
        <v>795</v>
      </c>
      <c r="F18" s="231"/>
      <c r="G18" s="231"/>
      <c r="H18" s="231"/>
      <c r="I18" s="231"/>
      <c r="J18" s="231"/>
      <c r="K18" s="231"/>
      <c r="L18" s="232">
        <f t="shared" si="0"/>
        <v>0</v>
      </c>
      <c r="M18" s="231"/>
      <c r="N18" s="231"/>
      <c r="O18" s="231"/>
      <c r="P18" s="231"/>
      <c r="Q18" s="231"/>
      <c r="R18" s="231"/>
    </row>
    <row r="19" spans="1:18" ht="46.8">
      <c r="A19" s="2" t="s">
        <v>68</v>
      </c>
      <c r="B19" s="129" t="s">
        <v>1037</v>
      </c>
      <c r="C19" s="4">
        <v>2</v>
      </c>
      <c r="D19" s="2" t="s">
        <v>804</v>
      </c>
      <c r="E19" s="2" t="s">
        <v>794</v>
      </c>
      <c r="F19" s="231">
        <v>24</v>
      </c>
      <c r="G19" s="231">
        <v>2</v>
      </c>
      <c r="H19" s="231"/>
      <c r="I19" s="231">
        <v>20</v>
      </c>
      <c r="J19" s="231"/>
      <c r="K19" s="231">
        <v>22</v>
      </c>
      <c r="L19" s="232">
        <f t="shared" si="0"/>
        <v>68</v>
      </c>
      <c r="M19" s="231">
        <v>0</v>
      </c>
      <c r="N19" s="231">
        <v>68</v>
      </c>
      <c r="O19" s="231">
        <v>0</v>
      </c>
      <c r="P19" s="231"/>
      <c r="Q19" s="231"/>
      <c r="R19" s="231"/>
    </row>
    <row r="20" spans="1:18" ht="46.8">
      <c r="A20" s="2" t="s">
        <v>68</v>
      </c>
      <c r="B20" s="129" t="s">
        <v>1037</v>
      </c>
      <c r="C20" s="4">
        <v>2</v>
      </c>
      <c r="D20" s="2" t="s">
        <v>804</v>
      </c>
      <c r="E20" s="2" t="s">
        <v>795</v>
      </c>
      <c r="F20" s="231">
        <v>24</v>
      </c>
      <c r="G20" s="231">
        <v>2</v>
      </c>
      <c r="H20" s="231"/>
      <c r="I20" s="231">
        <v>20</v>
      </c>
      <c r="J20" s="231"/>
      <c r="K20" s="231">
        <v>13</v>
      </c>
      <c r="L20" s="232">
        <f t="shared" si="0"/>
        <v>59</v>
      </c>
      <c r="M20" s="231">
        <v>0</v>
      </c>
      <c r="N20" s="231">
        <v>59</v>
      </c>
      <c r="O20" s="231">
        <v>0</v>
      </c>
      <c r="P20" s="231"/>
      <c r="Q20" s="231"/>
      <c r="R20" s="231"/>
    </row>
    <row r="21" spans="1:18" ht="31.2">
      <c r="A21" s="2" t="s">
        <v>74</v>
      </c>
      <c r="B21" s="129" t="s">
        <v>1037</v>
      </c>
      <c r="C21" s="4">
        <v>2</v>
      </c>
      <c r="D21" s="2" t="s">
        <v>76</v>
      </c>
      <c r="E21" s="2" t="s">
        <v>998</v>
      </c>
      <c r="F21" s="231"/>
      <c r="G21" s="231"/>
      <c r="H21" s="231"/>
      <c r="I21" s="231"/>
      <c r="J21" s="231"/>
      <c r="K21" s="231"/>
      <c r="L21" s="232">
        <f t="shared" si="0"/>
        <v>0</v>
      </c>
      <c r="M21" s="231"/>
      <c r="N21" s="231"/>
      <c r="O21" s="231"/>
      <c r="P21" s="231"/>
      <c r="Q21" s="231"/>
      <c r="R21" s="231"/>
    </row>
    <row r="22" spans="1:18" ht="31.2">
      <c r="A22" s="2" t="s">
        <v>74</v>
      </c>
      <c r="B22" s="129" t="s">
        <v>1037</v>
      </c>
      <c r="C22" s="4">
        <v>2</v>
      </c>
      <c r="D22" s="2" t="s">
        <v>76</v>
      </c>
      <c r="E22" s="2" t="s">
        <v>999</v>
      </c>
      <c r="F22" s="231"/>
      <c r="G22" s="231"/>
      <c r="H22" s="231"/>
      <c r="I22" s="231"/>
      <c r="J22" s="231"/>
      <c r="K22" s="231"/>
      <c r="L22" s="232">
        <f t="shared" si="0"/>
        <v>0</v>
      </c>
      <c r="M22" s="231"/>
      <c r="N22" s="231"/>
      <c r="O22" s="231"/>
      <c r="P22" s="231"/>
      <c r="Q22" s="231"/>
      <c r="R22" s="231"/>
    </row>
    <row r="23" spans="1:18" ht="31.2">
      <c r="A23" s="2" t="s">
        <v>81</v>
      </c>
      <c r="B23" s="129" t="s">
        <v>1037</v>
      </c>
      <c r="C23" s="4">
        <v>2</v>
      </c>
      <c r="D23" s="2" t="s">
        <v>82</v>
      </c>
      <c r="E23" s="2" t="s">
        <v>972</v>
      </c>
      <c r="F23" s="231"/>
      <c r="G23" s="231"/>
      <c r="H23" s="231"/>
      <c r="I23" s="231"/>
      <c r="J23" s="231"/>
      <c r="K23" s="231"/>
      <c r="L23" s="232">
        <f t="shared" si="0"/>
        <v>0</v>
      </c>
      <c r="M23" s="231"/>
      <c r="N23" s="231"/>
      <c r="O23" s="231"/>
      <c r="P23" s="231"/>
      <c r="Q23" s="231"/>
      <c r="R23" s="231"/>
    </row>
    <row r="24" spans="1:18" ht="31.2">
      <c r="A24" s="2" t="s">
        <v>81</v>
      </c>
      <c r="B24" s="129" t="s">
        <v>1037</v>
      </c>
      <c r="C24" s="4">
        <v>2</v>
      </c>
      <c r="D24" s="2" t="s">
        <v>82</v>
      </c>
      <c r="E24" s="2" t="s">
        <v>973</v>
      </c>
      <c r="F24" s="231"/>
      <c r="G24" s="231"/>
      <c r="H24" s="231"/>
      <c r="I24" s="231"/>
      <c r="J24" s="231"/>
      <c r="K24" s="231"/>
      <c r="L24" s="232">
        <f t="shared" si="0"/>
        <v>0</v>
      </c>
      <c r="M24" s="231"/>
      <c r="N24" s="231"/>
      <c r="O24" s="231"/>
      <c r="P24" s="231"/>
      <c r="Q24" s="231"/>
      <c r="R24" s="231"/>
    </row>
    <row r="25" spans="1:18" ht="31.2">
      <c r="A25" s="2" t="s">
        <v>87</v>
      </c>
      <c r="B25" s="129" t="s">
        <v>1037</v>
      </c>
      <c r="C25" s="4">
        <v>2</v>
      </c>
      <c r="D25" s="2" t="s">
        <v>88</v>
      </c>
      <c r="E25" s="2" t="s">
        <v>882</v>
      </c>
      <c r="F25" s="231"/>
      <c r="G25" s="231"/>
      <c r="H25" s="231"/>
      <c r="I25" s="231"/>
      <c r="J25" s="231"/>
      <c r="K25" s="231"/>
      <c r="L25" s="232">
        <f t="shared" si="0"/>
        <v>0</v>
      </c>
      <c r="M25" s="231"/>
      <c r="N25" s="231"/>
      <c r="O25" s="231"/>
      <c r="P25" s="231"/>
      <c r="Q25" s="231"/>
      <c r="R25" s="231"/>
    </row>
    <row r="26" spans="1:18" ht="46.8">
      <c r="A26" s="2" t="s">
        <v>94</v>
      </c>
      <c r="B26" s="129" t="s">
        <v>1037</v>
      </c>
      <c r="C26" s="4">
        <v>2</v>
      </c>
      <c r="D26" s="2" t="s">
        <v>95</v>
      </c>
      <c r="E26" s="2" t="s">
        <v>974</v>
      </c>
      <c r="F26" s="231"/>
      <c r="G26" s="231"/>
      <c r="H26" s="231"/>
      <c r="I26" s="231"/>
      <c r="J26" s="231"/>
      <c r="K26" s="231"/>
      <c r="L26" s="232">
        <f t="shared" si="0"/>
        <v>0</v>
      </c>
      <c r="M26" s="231"/>
      <c r="N26" s="231"/>
      <c r="O26" s="231"/>
      <c r="P26" s="231"/>
      <c r="Q26" s="231"/>
      <c r="R26" s="231"/>
    </row>
    <row r="27" spans="1:18" ht="46.8">
      <c r="A27" s="2" t="s">
        <v>94</v>
      </c>
      <c r="B27" s="129" t="s">
        <v>1037</v>
      </c>
      <c r="C27" s="4">
        <v>2</v>
      </c>
      <c r="D27" s="2" t="s">
        <v>95</v>
      </c>
      <c r="E27" s="2" t="s">
        <v>975</v>
      </c>
      <c r="F27" s="231"/>
      <c r="G27" s="231"/>
      <c r="H27" s="231"/>
      <c r="I27" s="231"/>
      <c r="J27" s="231"/>
      <c r="K27" s="231"/>
      <c r="L27" s="232">
        <f t="shared" si="0"/>
        <v>0</v>
      </c>
      <c r="M27" s="231"/>
      <c r="N27" s="231"/>
      <c r="O27" s="231"/>
      <c r="P27" s="231"/>
      <c r="Q27" s="231"/>
      <c r="R27" s="231"/>
    </row>
    <row r="28" spans="1:18" ht="46.8">
      <c r="A28" s="2" t="s">
        <v>103</v>
      </c>
      <c r="B28" s="129" t="s">
        <v>1037</v>
      </c>
      <c r="C28" s="4">
        <v>2</v>
      </c>
      <c r="D28" s="2" t="s">
        <v>101</v>
      </c>
      <c r="E28" s="2" t="s">
        <v>805</v>
      </c>
      <c r="F28" s="231"/>
      <c r="G28" s="231"/>
      <c r="H28" s="231"/>
      <c r="I28" s="231"/>
      <c r="J28" s="231"/>
      <c r="K28" s="231"/>
      <c r="L28" s="232">
        <f t="shared" si="0"/>
        <v>0</v>
      </c>
      <c r="M28" s="231"/>
      <c r="N28" s="231"/>
      <c r="O28" s="231"/>
      <c r="P28" s="231"/>
      <c r="Q28" s="231"/>
      <c r="R28" s="231"/>
    </row>
    <row r="29" spans="1:18" ht="46.8">
      <c r="A29" s="2" t="s">
        <v>103</v>
      </c>
      <c r="B29" s="129" t="s">
        <v>1037</v>
      </c>
      <c r="C29" s="4">
        <v>2</v>
      </c>
      <c r="D29" s="2" t="s">
        <v>101</v>
      </c>
      <c r="E29" s="2" t="s">
        <v>806</v>
      </c>
      <c r="F29" s="231"/>
      <c r="G29" s="231"/>
      <c r="H29" s="231"/>
      <c r="I29" s="231"/>
      <c r="J29" s="231"/>
      <c r="K29" s="231"/>
      <c r="L29" s="232">
        <f t="shared" si="0"/>
        <v>0</v>
      </c>
      <c r="M29" s="231"/>
      <c r="N29" s="231"/>
      <c r="O29" s="231"/>
      <c r="P29" s="231"/>
      <c r="Q29" s="231"/>
      <c r="R29" s="231"/>
    </row>
    <row r="30" spans="1:18" ht="46.8">
      <c r="A30" s="2" t="s">
        <v>110</v>
      </c>
      <c r="B30" s="129" t="s">
        <v>1037</v>
      </c>
      <c r="C30" s="4">
        <v>2</v>
      </c>
      <c r="D30" s="2" t="s">
        <v>111</v>
      </c>
      <c r="E30" s="2" t="s">
        <v>813</v>
      </c>
      <c r="F30" s="231">
        <v>24</v>
      </c>
      <c r="G30" s="231">
        <v>11</v>
      </c>
      <c r="H30" s="231"/>
      <c r="I30" s="231">
        <v>10</v>
      </c>
      <c r="J30" s="231"/>
      <c r="K30" s="231">
        <v>13</v>
      </c>
      <c r="L30" s="232">
        <f t="shared" si="0"/>
        <v>58</v>
      </c>
      <c r="M30" s="231">
        <v>0</v>
      </c>
      <c r="N30" s="231">
        <v>58</v>
      </c>
      <c r="O30" s="231">
        <v>0</v>
      </c>
      <c r="P30" s="231"/>
      <c r="Q30" s="231"/>
      <c r="R30" s="231"/>
    </row>
    <row r="31" spans="1:18" ht="46.8">
      <c r="A31" s="2" t="s">
        <v>110</v>
      </c>
      <c r="B31" s="129" t="s">
        <v>1037</v>
      </c>
      <c r="C31" s="4">
        <v>2</v>
      </c>
      <c r="D31" s="2" t="s">
        <v>111</v>
      </c>
      <c r="E31" s="2" t="s">
        <v>814</v>
      </c>
      <c r="F31" s="231">
        <v>24</v>
      </c>
      <c r="G31" s="231">
        <v>11</v>
      </c>
      <c r="H31" s="231"/>
      <c r="I31" s="231">
        <v>10</v>
      </c>
      <c r="J31" s="231"/>
      <c r="K31" s="231">
        <v>13</v>
      </c>
      <c r="L31" s="232">
        <f t="shared" si="0"/>
        <v>58</v>
      </c>
      <c r="M31" s="231">
        <v>0</v>
      </c>
      <c r="N31" s="231">
        <v>58</v>
      </c>
      <c r="O31" s="231">
        <v>0</v>
      </c>
      <c r="P31" s="231"/>
      <c r="Q31" s="231"/>
      <c r="R31" s="231"/>
    </row>
    <row r="32" spans="1:18" ht="46.8">
      <c r="A32" s="2" t="s">
        <v>118</v>
      </c>
      <c r="B32" s="129" t="s">
        <v>1037</v>
      </c>
      <c r="C32" s="6">
        <v>2</v>
      </c>
      <c r="D32" s="2" t="s">
        <v>115</v>
      </c>
      <c r="E32" s="2" t="s">
        <v>119</v>
      </c>
      <c r="F32" s="231"/>
      <c r="G32" s="231"/>
      <c r="H32" s="231"/>
      <c r="I32" s="231"/>
      <c r="J32" s="231"/>
      <c r="K32" s="231"/>
      <c r="L32" s="232">
        <f t="shared" si="0"/>
        <v>0</v>
      </c>
      <c r="M32" s="231"/>
      <c r="N32" s="231"/>
      <c r="O32" s="231"/>
      <c r="P32" s="231"/>
      <c r="Q32" s="231"/>
      <c r="R32" s="231"/>
    </row>
    <row r="33" spans="1:18" ht="31.2">
      <c r="A33" s="2" t="s">
        <v>136</v>
      </c>
      <c r="B33" s="129" t="s">
        <v>1037</v>
      </c>
      <c r="C33" s="3">
        <v>2</v>
      </c>
      <c r="D33" s="2" t="s">
        <v>134</v>
      </c>
      <c r="E33" s="2" t="s">
        <v>870</v>
      </c>
      <c r="F33" s="231">
        <v>24</v>
      </c>
      <c r="G33" s="231">
        <v>11</v>
      </c>
      <c r="H33" s="231"/>
      <c r="I33" s="231">
        <v>9</v>
      </c>
      <c r="J33" s="231"/>
      <c r="K33" s="231">
        <v>12</v>
      </c>
      <c r="L33" s="232">
        <f t="shared" si="0"/>
        <v>56</v>
      </c>
      <c r="M33" s="231">
        <v>0</v>
      </c>
      <c r="N33" s="231">
        <v>56</v>
      </c>
      <c r="O33" s="231">
        <v>0</v>
      </c>
      <c r="P33" s="231"/>
      <c r="Q33" s="231"/>
      <c r="R33" s="231"/>
    </row>
    <row r="34" spans="1:18" ht="31.2">
      <c r="A34" s="2" t="s">
        <v>136</v>
      </c>
      <c r="B34" s="129" t="s">
        <v>1037</v>
      </c>
      <c r="C34" s="3">
        <v>2</v>
      </c>
      <c r="D34" s="2" t="s">
        <v>134</v>
      </c>
      <c r="E34" s="2" t="s">
        <v>871</v>
      </c>
      <c r="F34" s="231">
        <v>24</v>
      </c>
      <c r="G34" s="231">
        <v>11</v>
      </c>
      <c r="H34" s="231"/>
      <c r="I34" s="231">
        <v>9</v>
      </c>
      <c r="J34" s="231"/>
      <c r="K34" s="231">
        <v>10</v>
      </c>
      <c r="L34" s="232">
        <f t="shared" si="0"/>
        <v>54</v>
      </c>
      <c r="M34" s="231">
        <v>0</v>
      </c>
      <c r="N34" s="231">
        <v>54</v>
      </c>
      <c r="O34" s="231">
        <v>0</v>
      </c>
      <c r="P34" s="231"/>
      <c r="Q34" s="231"/>
      <c r="R34" s="231"/>
    </row>
    <row r="35" spans="1:18" ht="31.2">
      <c r="A35" s="2" t="s">
        <v>143</v>
      </c>
      <c r="B35" s="129" t="s">
        <v>1037</v>
      </c>
      <c r="C35" s="3">
        <v>2</v>
      </c>
      <c r="D35" s="2" t="s">
        <v>144</v>
      </c>
      <c r="E35" s="2" t="s">
        <v>870</v>
      </c>
      <c r="F35" s="231"/>
      <c r="G35" s="231"/>
      <c r="H35" s="231"/>
      <c r="I35" s="231"/>
      <c r="J35" s="231"/>
      <c r="K35" s="231"/>
      <c r="L35" s="232">
        <f t="shared" si="0"/>
        <v>0</v>
      </c>
      <c r="M35" s="231"/>
      <c r="N35" s="231"/>
      <c r="O35" s="231"/>
      <c r="P35" s="231"/>
      <c r="Q35" s="231"/>
      <c r="R35" s="231"/>
    </row>
    <row r="36" spans="1:18" ht="31.2">
      <c r="A36" s="2" t="s">
        <v>143</v>
      </c>
      <c r="B36" s="129" t="s">
        <v>1037</v>
      </c>
      <c r="C36" s="3">
        <v>2</v>
      </c>
      <c r="D36" s="2" t="s">
        <v>144</v>
      </c>
      <c r="E36" s="2" t="s">
        <v>871</v>
      </c>
      <c r="F36" s="231"/>
      <c r="G36" s="231"/>
      <c r="H36" s="231"/>
      <c r="I36" s="231"/>
      <c r="J36" s="231"/>
      <c r="K36" s="231"/>
      <c r="L36" s="232">
        <f t="shared" si="0"/>
        <v>0</v>
      </c>
      <c r="M36" s="231"/>
      <c r="N36" s="231"/>
      <c r="O36" s="231"/>
      <c r="P36" s="231"/>
      <c r="Q36" s="231"/>
      <c r="R36" s="231"/>
    </row>
    <row r="37" spans="1:18" ht="46.8">
      <c r="A37" s="2" t="s">
        <v>165</v>
      </c>
      <c r="B37" s="129" t="s">
        <v>1037</v>
      </c>
      <c r="C37" s="3">
        <v>2</v>
      </c>
      <c r="D37" s="2" t="s">
        <v>166</v>
      </c>
      <c r="E37" s="2" t="s">
        <v>167</v>
      </c>
      <c r="F37" s="231">
        <v>24</v>
      </c>
      <c r="G37" s="231">
        <v>11</v>
      </c>
      <c r="H37" s="231"/>
      <c r="I37" s="231"/>
      <c r="J37" s="231"/>
      <c r="K37" s="231"/>
      <c r="L37" s="232">
        <f t="shared" si="0"/>
        <v>35</v>
      </c>
      <c r="M37" s="231">
        <v>0</v>
      </c>
      <c r="N37" s="231">
        <v>35</v>
      </c>
      <c r="O37" s="231">
        <v>0</v>
      </c>
      <c r="P37" s="231"/>
      <c r="Q37" s="231"/>
      <c r="R37" s="231"/>
    </row>
    <row r="38" spans="1:18" ht="31.2">
      <c r="A38" s="2" t="s">
        <v>177</v>
      </c>
      <c r="B38" s="129" t="s">
        <v>1037</v>
      </c>
      <c r="C38" s="3">
        <v>2</v>
      </c>
      <c r="D38" s="2" t="s">
        <v>174</v>
      </c>
      <c r="E38" s="2" t="s">
        <v>178</v>
      </c>
      <c r="F38" s="231"/>
      <c r="G38" s="231"/>
      <c r="H38" s="231"/>
      <c r="I38" s="231"/>
      <c r="J38" s="231"/>
      <c r="K38" s="231"/>
      <c r="L38" s="232">
        <f t="shared" si="0"/>
        <v>0</v>
      </c>
      <c r="M38" s="231"/>
      <c r="N38" s="231"/>
      <c r="O38" s="231"/>
      <c r="P38" s="231"/>
      <c r="Q38" s="231"/>
      <c r="R38" s="231"/>
    </row>
    <row r="39" spans="1:18" ht="46.8">
      <c r="A39" s="2" t="s">
        <v>187</v>
      </c>
      <c r="B39" s="129" t="s">
        <v>1037</v>
      </c>
      <c r="C39" s="3">
        <v>2</v>
      </c>
      <c r="D39" s="2" t="s">
        <v>184</v>
      </c>
      <c r="E39" s="2" t="s">
        <v>188</v>
      </c>
      <c r="F39" s="231">
        <v>24</v>
      </c>
      <c r="G39" s="231"/>
      <c r="H39" s="231"/>
      <c r="I39" s="231"/>
      <c r="J39" s="231"/>
      <c r="K39" s="231"/>
      <c r="L39" s="232">
        <f t="shared" si="0"/>
        <v>24</v>
      </c>
      <c r="M39" s="231">
        <v>0</v>
      </c>
      <c r="N39" s="231">
        <v>24</v>
      </c>
      <c r="O39" s="231">
        <v>0</v>
      </c>
      <c r="P39" s="231"/>
      <c r="Q39" s="231"/>
      <c r="R39" s="231"/>
    </row>
    <row r="40" spans="1:18" ht="31.2">
      <c r="A40" s="2" t="s">
        <v>197</v>
      </c>
      <c r="B40" s="129" t="s">
        <v>1037</v>
      </c>
      <c r="C40" s="3">
        <v>2</v>
      </c>
      <c r="D40" s="2" t="s">
        <v>194</v>
      </c>
      <c r="E40" s="2" t="s">
        <v>198</v>
      </c>
      <c r="F40" s="231"/>
      <c r="G40" s="231"/>
      <c r="H40" s="231"/>
      <c r="I40" s="231"/>
      <c r="J40" s="231"/>
      <c r="K40" s="231"/>
      <c r="L40" s="232">
        <f t="shared" si="0"/>
        <v>0</v>
      </c>
      <c r="M40" s="231"/>
      <c r="N40" s="231"/>
      <c r="O40" s="231"/>
      <c r="P40" s="231"/>
      <c r="Q40" s="231"/>
      <c r="R40" s="231"/>
    </row>
    <row r="41" spans="1:18" ht="46.8">
      <c r="A41" s="2" t="s">
        <v>207</v>
      </c>
      <c r="B41" s="129" t="s">
        <v>1037</v>
      </c>
      <c r="C41" s="3">
        <v>2</v>
      </c>
      <c r="D41" s="2" t="s">
        <v>208</v>
      </c>
      <c r="E41" s="2" t="s">
        <v>889</v>
      </c>
      <c r="F41" s="231"/>
      <c r="G41" s="231">
        <v>25</v>
      </c>
      <c r="H41" s="231"/>
      <c r="I41" s="231"/>
      <c r="J41" s="231"/>
      <c r="K41" s="231"/>
      <c r="L41" s="232">
        <f t="shared" si="0"/>
        <v>25</v>
      </c>
      <c r="M41" s="231">
        <v>0</v>
      </c>
      <c r="N41" s="231">
        <v>25</v>
      </c>
      <c r="O41" s="231">
        <v>0</v>
      </c>
      <c r="P41" s="231"/>
      <c r="Q41" s="231"/>
      <c r="R41" s="231"/>
    </row>
    <row r="42" spans="1:18" ht="31.2">
      <c r="A42" s="2" t="s">
        <v>221</v>
      </c>
      <c r="B42" s="129" t="s">
        <v>1037</v>
      </c>
      <c r="C42" s="3">
        <v>2</v>
      </c>
      <c r="D42" s="2" t="s">
        <v>218</v>
      </c>
      <c r="E42" s="2" t="s">
        <v>222</v>
      </c>
      <c r="F42" s="231"/>
      <c r="G42" s="231"/>
      <c r="H42" s="231"/>
      <c r="I42" s="231"/>
      <c r="J42" s="231"/>
      <c r="K42" s="231"/>
      <c r="L42" s="232">
        <f t="shared" si="0"/>
        <v>0</v>
      </c>
      <c r="M42" s="231"/>
      <c r="N42" s="231"/>
      <c r="O42" s="231"/>
      <c r="P42" s="231"/>
      <c r="Q42" s="231"/>
      <c r="R42" s="231"/>
    </row>
    <row r="43" spans="1:18" ht="31.2">
      <c r="A43" s="33" t="s">
        <v>1085</v>
      </c>
      <c r="B43" s="66" t="s">
        <v>1051</v>
      </c>
      <c r="C43" s="35">
        <v>2</v>
      </c>
      <c r="D43" s="36" t="s">
        <v>1053</v>
      </c>
      <c r="E43" s="36" t="s">
        <v>2600</v>
      </c>
      <c r="F43" s="231"/>
      <c r="G43" s="231"/>
      <c r="H43" s="231"/>
      <c r="I43" s="231"/>
      <c r="J43" s="231"/>
      <c r="K43" s="231"/>
      <c r="L43" s="232">
        <f t="shared" si="0"/>
        <v>0</v>
      </c>
      <c r="M43" s="231"/>
      <c r="N43" s="231"/>
      <c r="O43" s="231"/>
      <c r="P43" s="231"/>
      <c r="Q43" s="231"/>
      <c r="R43" s="231"/>
    </row>
    <row r="44" spans="1:18" ht="31.2">
      <c r="A44" s="33" t="s">
        <v>1085</v>
      </c>
      <c r="B44" s="66" t="s">
        <v>1051</v>
      </c>
      <c r="C44" s="35">
        <v>2</v>
      </c>
      <c r="D44" s="36" t="s">
        <v>1053</v>
      </c>
      <c r="E44" s="36" t="s">
        <v>2601</v>
      </c>
      <c r="F44" s="231"/>
      <c r="G44" s="231"/>
      <c r="H44" s="231"/>
      <c r="I44" s="231"/>
      <c r="J44" s="231"/>
      <c r="K44" s="231"/>
      <c r="L44" s="232">
        <f t="shared" si="0"/>
        <v>0</v>
      </c>
      <c r="M44" s="231"/>
      <c r="N44" s="231"/>
      <c r="O44" s="231"/>
      <c r="P44" s="231"/>
      <c r="Q44" s="231"/>
      <c r="R44" s="231"/>
    </row>
    <row r="45" spans="1:18" ht="31.2">
      <c r="A45" s="35" t="s">
        <v>1086</v>
      </c>
      <c r="B45" s="66" t="s">
        <v>1051</v>
      </c>
      <c r="C45" s="35">
        <v>2</v>
      </c>
      <c r="D45" s="36" t="s">
        <v>1060</v>
      </c>
      <c r="E45" s="36" t="s">
        <v>2594</v>
      </c>
      <c r="F45" s="231"/>
      <c r="G45" s="231"/>
      <c r="H45" s="231"/>
      <c r="I45" s="231"/>
      <c r="J45" s="231"/>
      <c r="K45" s="231"/>
      <c r="L45" s="232">
        <f t="shared" si="0"/>
        <v>0</v>
      </c>
      <c r="M45" s="231"/>
      <c r="N45" s="231"/>
      <c r="O45" s="231"/>
      <c r="P45" s="231"/>
      <c r="Q45" s="231"/>
      <c r="R45" s="231"/>
    </row>
    <row r="46" spans="1:18" ht="31.2">
      <c r="A46" s="35" t="s">
        <v>1086</v>
      </c>
      <c r="B46" s="66" t="s">
        <v>1051</v>
      </c>
      <c r="C46" s="35">
        <v>2</v>
      </c>
      <c r="D46" s="36" t="s">
        <v>1060</v>
      </c>
      <c r="E46" s="36" t="s">
        <v>2595</v>
      </c>
      <c r="F46" s="231"/>
      <c r="G46" s="231"/>
      <c r="H46" s="231"/>
      <c r="I46" s="231"/>
      <c r="J46" s="231"/>
      <c r="K46" s="231"/>
      <c r="L46" s="232">
        <f t="shared" si="0"/>
        <v>0</v>
      </c>
      <c r="M46" s="231"/>
      <c r="N46" s="231"/>
      <c r="O46" s="231"/>
      <c r="P46" s="231"/>
      <c r="Q46" s="231"/>
      <c r="R46" s="231"/>
    </row>
    <row r="47" spans="1:18" ht="31.2">
      <c r="A47" s="35" t="s">
        <v>1087</v>
      </c>
      <c r="B47" s="66" t="s">
        <v>1051</v>
      </c>
      <c r="C47" s="35">
        <v>2</v>
      </c>
      <c r="D47" s="36" t="s">
        <v>1088</v>
      </c>
      <c r="E47" s="36" t="s">
        <v>2602</v>
      </c>
      <c r="F47" s="231"/>
      <c r="G47" s="231"/>
      <c r="H47" s="231"/>
      <c r="I47" s="231"/>
      <c r="J47" s="231"/>
      <c r="K47" s="231"/>
      <c r="L47" s="232">
        <f t="shared" si="0"/>
        <v>0</v>
      </c>
      <c r="M47" s="231"/>
      <c r="N47" s="231"/>
      <c r="O47" s="231"/>
      <c r="P47" s="231"/>
      <c r="Q47" s="231"/>
      <c r="R47" s="231"/>
    </row>
    <row r="48" spans="1:18" ht="31.2">
      <c r="A48" s="35" t="s">
        <v>1087</v>
      </c>
      <c r="B48" s="66" t="s">
        <v>1051</v>
      </c>
      <c r="C48" s="35">
        <v>2</v>
      </c>
      <c r="D48" s="36" t="s">
        <v>1088</v>
      </c>
      <c r="E48" s="36" t="s">
        <v>2603</v>
      </c>
      <c r="F48" s="231"/>
      <c r="G48" s="231"/>
      <c r="H48" s="231"/>
      <c r="I48" s="231"/>
      <c r="J48" s="231"/>
      <c r="K48" s="231"/>
      <c r="L48" s="232">
        <f t="shared" si="0"/>
        <v>0</v>
      </c>
      <c r="M48" s="231"/>
      <c r="N48" s="231"/>
      <c r="O48" s="231"/>
      <c r="P48" s="231"/>
      <c r="Q48" s="231"/>
      <c r="R48" s="231"/>
    </row>
    <row r="49" spans="1:18" ht="31.2">
      <c r="A49" s="38" t="s">
        <v>1090</v>
      </c>
      <c r="B49" s="66" t="s">
        <v>1051</v>
      </c>
      <c r="C49" s="38">
        <v>2</v>
      </c>
      <c r="D49" s="40" t="s">
        <v>1091</v>
      </c>
      <c r="E49" s="40" t="s">
        <v>1092</v>
      </c>
      <c r="F49" s="231"/>
      <c r="G49" s="231"/>
      <c r="H49" s="231"/>
      <c r="I49" s="231"/>
      <c r="J49" s="231"/>
      <c r="K49" s="231"/>
      <c r="L49" s="232">
        <f t="shared" si="0"/>
        <v>0</v>
      </c>
      <c r="M49" s="231"/>
      <c r="N49" s="231"/>
      <c r="O49" s="231"/>
      <c r="P49" s="231"/>
      <c r="Q49" s="231"/>
      <c r="R49" s="231"/>
    </row>
    <row r="50" spans="1:18" ht="31.2">
      <c r="A50" s="35" t="s">
        <v>1094</v>
      </c>
      <c r="B50" s="66" t="s">
        <v>1051</v>
      </c>
      <c r="C50" s="35">
        <v>2</v>
      </c>
      <c r="D50" s="36" t="s">
        <v>1062</v>
      </c>
      <c r="E50" s="36" t="s">
        <v>2604</v>
      </c>
      <c r="F50" s="231"/>
      <c r="G50" s="231"/>
      <c r="H50" s="231"/>
      <c r="I50" s="231"/>
      <c r="J50" s="231"/>
      <c r="K50" s="231"/>
      <c r="L50" s="232">
        <f t="shared" si="0"/>
        <v>0</v>
      </c>
      <c r="M50" s="231"/>
      <c r="N50" s="231"/>
      <c r="O50" s="231"/>
      <c r="P50" s="231"/>
      <c r="Q50" s="231"/>
      <c r="R50" s="231"/>
    </row>
    <row r="51" spans="1:18" ht="31.2">
      <c r="A51" s="35" t="s">
        <v>1094</v>
      </c>
      <c r="B51" s="66" t="s">
        <v>1051</v>
      </c>
      <c r="C51" s="35">
        <v>2</v>
      </c>
      <c r="D51" s="36" t="s">
        <v>1062</v>
      </c>
      <c r="E51" s="36" t="s">
        <v>2605</v>
      </c>
      <c r="F51" s="231"/>
      <c r="G51" s="231"/>
      <c r="H51" s="231"/>
      <c r="I51" s="231"/>
      <c r="J51" s="231"/>
      <c r="K51" s="231"/>
      <c r="L51" s="232">
        <f t="shared" si="0"/>
        <v>0</v>
      </c>
      <c r="M51" s="231"/>
      <c r="N51" s="231"/>
      <c r="O51" s="231"/>
      <c r="P51" s="231"/>
      <c r="Q51" s="231"/>
      <c r="R51" s="231"/>
    </row>
    <row r="52" spans="1:18" ht="46.8">
      <c r="A52" s="35" t="s">
        <v>1095</v>
      </c>
      <c r="B52" s="66" t="s">
        <v>1051</v>
      </c>
      <c r="C52" s="35">
        <v>2</v>
      </c>
      <c r="D52" s="36" t="s">
        <v>1096</v>
      </c>
      <c r="E52" s="36" t="s">
        <v>1066</v>
      </c>
      <c r="F52" s="231"/>
      <c r="G52" s="231"/>
      <c r="H52" s="231"/>
      <c r="I52" s="231"/>
      <c r="J52" s="231"/>
      <c r="K52" s="231"/>
      <c r="L52" s="232">
        <f t="shared" si="0"/>
        <v>0</v>
      </c>
      <c r="M52" s="231"/>
      <c r="N52" s="231"/>
      <c r="O52" s="231"/>
      <c r="P52" s="231"/>
      <c r="Q52" s="231"/>
      <c r="R52" s="231"/>
    </row>
    <row r="53" spans="1:18" ht="31.2">
      <c r="A53" s="35" t="s">
        <v>1097</v>
      </c>
      <c r="B53" s="66" t="s">
        <v>1051</v>
      </c>
      <c r="C53" s="35">
        <v>2</v>
      </c>
      <c r="D53" s="36" t="s">
        <v>1069</v>
      </c>
      <c r="E53" s="36" t="s">
        <v>1070</v>
      </c>
      <c r="F53" s="231"/>
      <c r="G53" s="231"/>
      <c r="H53" s="231"/>
      <c r="I53" s="231"/>
      <c r="J53" s="231"/>
      <c r="K53" s="231"/>
      <c r="L53" s="232">
        <f t="shared" si="0"/>
        <v>0</v>
      </c>
      <c r="M53" s="231"/>
      <c r="N53" s="231"/>
      <c r="O53" s="231"/>
      <c r="P53" s="231"/>
      <c r="Q53" s="231"/>
      <c r="R53" s="231"/>
    </row>
    <row r="54" spans="1:18" ht="31.2">
      <c r="A54" s="35" t="s">
        <v>1098</v>
      </c>
      <c r="B54" s="66" t="s">
        <v>1051</v>
      </c>
      <c r="C54" s="35">
        <v>2</v>
      </c>
      <c r="D54" s="36" t="s">
        <v>1073</v>
      </c>
      <c r="E54" s="36" t="s">
        <v>1074</v>
      </c>
      <c r="F54" s="231"/>
      <c r="G54" s="231"/>
      <c r="H54" s="231"/>
      <c r="I54" s="231"/>
      <c r="J54" s="231"/>
      <c r="K54" s="231"/>
      <c r="L54" s="232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35" t="s">
        <v>1099</v>
      </c>
      <c r="B55" s="66" t="s">
        <v>1051</v>
      </c>
      <c r="C55" s="35">
        <v>2</v>
      </c>
      <c r="D55" s="36" t="s">
        <v>1077</v>
      </c>
      <c r="E55" s="36" t="s">
        <v>1078</v>
      </c>
      <c r="F55" s="231"/>
      <c r="G55" s="231"/>
      <c r="H55" s="231"/>
      <c r="I55" s="231"/>
      <c r="J55" s="231"/>
      <c r="K55" s="231"/>
      <c r="L55" s="232">
        <f t="shared" si="0"/>
        <v>0</v>
      </c>
      <c r="M55" s="231"/>
      <c r="N55" s="231"/>
      <c r="O55" s="231"/>
      <c r="P55" s="231"/>
      <c r="Q55" s="231"/>
      <c r="R55" s="231"/>
    </row>
    <row r="56" spans="1:18" ht="46.8">
      <c r="A56" s="45" t="s">
        <v>1623</v>
      </c>
      <c r="B56" s="128" t="s">
        <v>1622</v>
      </c>
      <c r="C56" s="45">
        <v>2</v>
      </c>
      <c r="D56" s="63" t="s">
        <v>1624</v>
      </c>
      <c r="E56" s="63" t="s">
        <v>1625</v>
      </c>
      <c r="F56" s="231"/>
      <c r="G56" s="231"/>
      <c r="H56" s="231"/>
      <c r="I56" s="231"/>
      <c r="J56" s="231"/>
      <c r="K56" s="231"/>
      <c r="L56" s="232">
        <f t="shared" si="0"/>
        <v>0</v>
      </c>
      <c r="M56" s="231"/>
      <c r="N56" s="231"/>
      <c r="O56" s="231"/>
      <c r="P56" s="231"/>
      <c r="Q56" s="231"/>
      <c r="R56" s="231"/>
    </row>
    <row r="57" spans="1:18" ht="93.6">
      <c r="A57" s="45" t="s">
        <v>1626</v>
      </c>
      <c r="B57" s="128" t="s">
        <v>1622</v>
      </c>
      <c r="C57" s="45">
        <v>2</v>
      </c>
      <c r="D57" s="63" t="s">
        <v>1610</v>
      </c>
      <c r="E57" s="63" t="s">
        <v>1611</v>
      </c>
      <c r="F57" s="231"/>
      <c r="G57" s="231"/>
      <c r="H57" s="231"/>
      <c r="I57" s="231"/>
      <c r="J57" s="231"/>
      <c r="K57" s="231"/>
      <c r="L57" s="232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45" t="s">
        <v>1628</v>
      </c>
      <c r="B58" s="128" t="s">
        <v>1622</v>
      </c>
      <c r="C58" s="45">
        <v>2</v>
      </c>
      <c r="D58" s="63" t="s">
        <v>1614</v>
      </c>
      <c r="E58" s="63" t="s">
        <v>1615</v>
      </c>
      <c r="F58" s="231"/>
      <c r="G58" s="231"/>
      <c r="H58" s="231"/>
      <c r="I58" s="231"/>
      <c r="J58" s="231"/>
      <c r="K58" s="231"/>
      <c r="L58" s="232">
        <f t="shared" si="0"/>
        <v>0</v>
      </c>
      <c r="M58" s="231"/>
      <c r="N58" s="231"/>
      <c r="O58" s="231"/>
      <c r="P58" s="231"/>
      <c r="Q58" s="231"/>
      <c r="R58" s="231"/>
    </row>
    <row r="59" spans="1:18" ht="21">
      <c r="A59" s="45" t="s">
        <v>1629</v>
      </c>
      <c r="B59" s="128" t="s">
        <v>1622</v>
      </c>
      <c r="C59" s="45">
        <v>2</v>
      </c>
      <c r="D59" s="63" t="s">
        <v>1618</v>
      </c>
      <c r="E59" s="63" t="s">
        <v>1078</v>
      </c>
      <c r="F59" s="231"/>
      <c r="G59" s="231"/>
      <c r="H59" s="231"/>
      <c r="I59" s="231"/>
      <c r="J59" s="231"/>
      <c r="K59" s="231"/>
      <c r="L59" s="232">
        <f t="shared" si="0"/>
        <v>0</v>
      </c>
      <c r="M59" s="231"/>
      <c r="N59" s="231"/>
      <c r="O59" s="231"/>
      <c r="P59" s="231"/>
      <c r="Q59" s="231"/>
      <c r="R59" s="231"/>
    </row>
    <row r="60" spans="1:18" ht="78">
      <c r="A60" s="33" t="s">
        <v>1875</v>
      </c>
      <c r="B60" s="47" t="s">
        <v>1821</v>
      </c>
      <c r="C60" s="33">
        <v>2</v>
      </c>
      <c r="D60" s="36" t="s">
        <v>1876</v>
      </c>
      <c r="E60" s="36" t="s">
        <v>1877</v>
      </c>
      <c r="F60" s="231"/>
      <c r="G60" s="231"/>
      <c r="H60" s="231"/>
      <c r="I60" s="231"/>
      <c r="J60" s="231"/>
      <c r="K60" s="231"/>
      <c r="L60" s="232">
        <f t="shared" si="0"/>
        <v>0</v>
      </c>
      <c r="M60" s="231"/>
      <c r="N60" s="231"/>
      <c r="O60" s="231"/>
      <c r="P60" s="231"/>
      <c r="Q60" s="231"/>
      <c r="R60" s="231"/>
    </row>
    <row r="61" spans="1:18" ht="78">
      <c r="A61" s="33" t="s">
        <v>1875</v>
      </c>
      <c r="B61" s="47" t="s">
        <v>1821</v>
      </c>
      <c r="C61" s="33">
        <v>2</v>
      </c>
      <c r="D61" s="36" t="s">
        <v>1876</v>
      </c>
      <c r="E61" s="36" t="s">
        <v>1878</v>
      </c>
      <c r="F61" s="231"/>
      <c r="G61" s="231"/>
      <c r="H61" s="231"/>
      <c r="I61" s="231"/>
      <c r="J61" s="231"/>
      <c r="K61" s="231"/>
      <c r="L61" s="232">
        <f t="shared" si="0"/>
        <v>0</v>
      </c>
      <c r="M61" s="231"/>
      <c r="N61" s="231"/>
      <c r="O61" s="231"/>
      <c r="P61" s="231"/>
      <c r="Q61" s="231"/>
      <c r="R61" s="231"/>
    </row>
    <row r="62" spans="1:18" ht="78">
      <c r="A62" s="33" t="s">
        <v>1879</v>
      </c>
      <c r="B62" s="47" t="s">
        <v>1821</v>
      </c>
      <c r="C62" s="33">
        <v>2</v>
      </c>
      <c r="D62" s="36" t="s">
        <v>1880</v>
      </c>
      <c r="E62" s="36" t="s">
        <v>1881</v>
      </c>
      <c r="F62" s="231"/>
      <c r="G62" s="231"/>
      <c r="H62" s="231"/>
      <c r="I62" s="231"/>
      <c r="J62" s="231"/>
      <c r="K62" s="231"/>
      <c r="L62" s="232">
        <f t="shared" si="0"/>
        <v>0</v>
      </c>
      <c r="M62" s="231"/>
      <c r="N62" s="231"/>
      <c r="O62" s="231"/>
      <c r="P62" s="231"/>
      <c r="Q62" s="231"/>
      <c r="R62" s="231"/>
    </row>
    <row r="63" spans="1:18" ht="78">
      <c r="A63" s="33" t="s">
        <v>1879</v>
      </c>
      <c r="B63" s="47" t="s">
        <v>1821</v>
      </c>
      <c r="C63" s="33">
        <v>2</v>
      </c>
      <c r="D63" s="36" t="s">
        <v>1880</v>
      </c>
      <c r="E63" s="36" t="s">
        <v>1882</v>
      </c>
      <c r="F63" s="231"/>
      <c r="G63" s="231"/>
      <c r="H63" s="231"/>
      <c r="I63" s="231"/>
      <c r="J63" s="231"/>
      <c r="K63" s="231"/>
      <c r="L63" s="232">
        <f t="shared" si="0"/>
        <v>0</v>
      </c>
      <c r="M63" s="231"/>
      <c r="N63" s="231"/>
      <c r="O63" s="231"/>
      <c r="P63" s="231"/>
      <c r="Q63" s="231"/>
      <c r="R63" s="231"/>
    </row>
    <row r="64" spans="1:18" ht="78">
      <c r="A64" s="33" t="s">
        <v>1883</v>
      </c>
      <c r="B64" s="47" t="s">
        <v>1821</v>
      </c>
      <c r="C64" s="33">
        <v>2</v>
      </c>
      <c r="D64" s="36" t="s">
        <v>1831</v>
      </c>
      <c r="E64" s="36" t="s">
        <v>1884</v>
      </c>
      <c r="F64" s="231"/>
      <c r="G64" s="231"/>
      <c r="H64" s="231"/>
      <c r="I64" s="231"/>
      <c r="J64" s="231"/>
      <c r="K64" s="231"/>
      <c r="L64" s="232">
        <f t="shared" si="0"/>
        <v>0</v>
      </c>
      <c r="M64" s="231"/>
      <c r="N64" s="231"/>
      <c r="O64" s="231"/>
      <c r="P64" s="231"/>
      <c r="Q64" s="231"/>
      <c r="R64" s="231"/>
    </row>
    <row r="65" spans="1:18" ht="78">
      <c r="A65" s="33" t="s">
        <v>1883</v>
      </c>
      <c r="B65" s="47" t="s">
        <v>1821</v>
      </c>
      <c r="C65" s="33">
        <v>2</v>
      </c>
      <c r="D65" s="36" t="s">
        <v>1885</v>
      </c>
      <c r="E65" s="36" t="s">
        <v>1886</v>
      </c>
      <c r="F65" s="231"/>
      <c r="G65" s="231"/>
      <c r="H65" s="231"/>
      <c r="I65" s="231"/>
      <c r="J65" s="231"/>
      <c r="K65" s="231"/>
      <c r="L65" s="232">
        <f t="shared" si="0"/>
        <v>0</v>
      </c>
      <c r="M65" s="231"/>
      <c r="N65" s="231"/>
      <c r="O65" s="231"/>
      <c r="P65" s="231"/>
      <c r="Q65" s="231"/>
      <c r="R65" s="231"/>
    </row>
    <row r="66" spans="1:18" ht="78">
      <c r="A66" s="33" t="s">
        <v>1887</v>
      </c>
      <c r="B66" s="47" t="s">
        <v>1821</v>
      </c>
      <c r="C66" s="33">
        <v>2</v>
      </c>
      <c r="D66" s="36" t="s">
        <v>1888</v>
      </c>
      <c r="E66" s="36" t="s">
        <v>1889</v>
      </c>
      <c r="F66" s="231"/>
      <c r="G66" s="231"/>
      <c r="H66" s="231"/>
      <c r="I66" s="231"/>
      <c r="J66" s="231"/>
      <c r="K66" s="231"/>
      <c r="L66" s="232">
        <f t="shared" si="0"/>
        <v>0</v>
      </c>
      <c r="M66" s="231"/>
      <c r="N66" s="231"/>
      <c r="O66" s="231"/>
      <c r="P66" s="231"/>
      <c r="Q66" s="231"/>
      <c r="R66" s="231"/>
    </row>
    <row r="67" spans="1:18" ht="78">
      <c r="A67" s="33" t="s">
        <v>1887</v>
      </c>
      <c r="B67" s="47" t="s">
        <v>1821</v>
      </c>
      <c r="C67" s="33">
        <v>2</v>
      </c>
      <c r="D67" s="36" t="s">
        <v>1888</v>
      </c>
      <c r="E67" s="36" t="s">
        <v>1891</v>
      </c>
      <c r="F67" s="231"/>
      <c r="G67" s="231"/>
      <c r="H67" s="231"/>
      <c r="I67" s="231"/>
      <c r="J67" s="231"/>
      <c r="K67" s="231"/>
      <c r="L67" s="232">
        <f t="shared" si="0"/>
        <v>0</v>
      </c>
      <c r="M67" s="231"/>
      <c r="N67" s="231"/>
      <c r="O67" s="231"/>
      <c r="P67" s="231"/>
      <c r="Q67" s="231"/>
      <c r="R67" s="231"/>
    </row>
    <row r="68" spans="1:18" ht="78">
      <c r="A68" s="33" t="s">
        <v>1892</v>
      </c>
      <c r="B68" s="47" t="s">
        <v>1821</v>
      </c>
      <c r="C68" s="33">
        <v>2</v>
      </c>
      <c r="D68" s="36" t="s">
        <v>1893</v>
      </c>
      <c r="E68" s="36" t="s">
        <v>1894</v>
      </c>
      <c r="F68" s="231"/>
      <c r="G68" s="231"/>
      <c r="H68" s="231"/>
      <c r="I68" s="231"/>
      <c r="J68" s="231"/>
      <c r="K68" s="231"/>
      <c r="L68" s="232">
        <f t="shared" si="0"/>
        <v>0</v>
      </c>
      <c r="M68" s="231"/>
      <c r="N68" s="231"/>
      <c r="O68" s="231"/>
      <c r="P68" s="231"/>
      <c r="Q68" s="231"/>
      <c r="R68" s="231"/>
    </row>
    <row r="69" spans="1:18" ht="78">
      <c r="A69" s="33" t="s">
        <v>1892</v>
      </c>
      <c r="B69" s="47" t="s">
        <v>1821</v>
      </c>
      <c r="C69" s="33">
        <v>2</v>
      </c>
      <c r="D69" s="36" t="s">
        <v>1895</v>
      </c>
      <c r="E69" s="36" t="s">
        <v>1896</v>
      </c>
      <c r="F69" s="231"/>
      <c r="G69" s="231"/>
      <c r="H69" s="231"/>
      <c r="I69" s="231"/>
      <c r="J69" s="231"/>
      <c r="K69" s="231"/>
      <c r="L69" s="232">
        <f t="shared" ref="L69:L90" si="1">SUM(F69:K69)</f>
        <v>0</v>
      </c>
      <c r="M69" s="231"/>
      <c r="N69" s="231"/>
      <c r="O69" s="231"/>
      <c r="P69" s="231"/>
      <c r="Q69" s="231"/>
      <c r="R69" s="231"/>
    </row>
    <row r="70" spans="1:18" ht="78">
      <c r="A70" s="33" t="s">
        <v>1897</v>
      </c>
      <c r="B70" s="47" t="s">
        <v>1821</v>
      </c>
      <c r="C70" s="33">
        <v>2</v>
      </c>
      <c r="D70" s="36" t="s">
        <v>1898</v>
      </c>
      <c r="E70" s="36" t="s">
        <v>1899</v>
      </c>
      <c r="F70" s="231"/>
      <c r="G70" s="231"/>
      <c r="H70" s="231"/>
      <c r="I70" s="231"/>
      <c r="J70" s="231"/>
      <c r="K70" s="231"/>
      <c r="L70" s="232">
        <f t="shared" si="1"/>
        <v>0</v>
      </c>
      <c r="M70" s="231"/>
      <c r="N70" s="231"/>
      <c r="O70" s="231"/>
      <c r="P70" s="231"/>
      <c r="Q70" s="231"/>
      <c r="R70" s="231"/>
    </row>
    <row r="71" spans="1:18" ht="78">
      <c r="A71" s="33" t="s">
        <v>1897</v>
      </c>
      <c r="B71" s="47" t="s">
        <v>1821</v>
      </c>
      <c r="C71" s="33">
        <v>2</v>
      </c>
      <c r="D71" s="36" t="s">
        <v>1898</v>
      </c>
      <c r="E71" s="36" t="s">
        <v>1900</v>
      </c>
      <c r="F71" s="231"/>
      <c r="G71" s="231"/>
      <c r="H71" s="231"/>
      <c r="I71" s="231"/>
      <c r="J71" s="231"/>
      <c r="K71" s="231"/>
      <c r="L71" s="232">
        <f t="shared" si="1"/>
        <v>0</v>
      </c>
      <c r="M71" s="231"/>
      <c r="N71" s="231"/>
      <c r="O71" s="231"/>
      <c r="P71" s="231"/>
      <c r="Q71" s="231"/>
      <c r="R71" s="231"/>
    </row>
    <row r="72" spans="1:18" ht="78">
      <c r="A72" s="33" t="s">
        <v>1901</v>
      </c>
      <c r="B72" s="47" t="s">
        <v>1821</v>
      </c>
      <c r="C72" s="33">
        <v>2</v>
      </c>
      <c r="D72" s="36" t="s">
        <v>1846</v>
      </c>
      <c r="E72" s="36" t="s">
        <v>1902</v>
      </c>
      <c r="F72" s="231"/>
      <c r="G72" s="231"/>
      <c r="H72" s="231"/>
      <c r="I72" s="231"/>
      <c r="J72" s="231"/>
      <c r="K72" s="231"/>
      <c r="L72" s="232">
        <f t="shared" si="1"/>
        <v>0</v>
      </c>
      <c r="M72" s="231"/>
      <c r="N72" s="231"/>
      <c r="O72" s="231"/>
      <c r="P72" s="231"/>
      <c r="Q72" s="231"/>
      <c r="R72" s="231"/>
    </row>
    <row r="73" spans="1:18" ht="78">
      <c r="A73" s="33" t="s">
        <v>1901</v>
      </c>
      <c r="B73" s="47" t="s">
        <v>1821</v>
      </c>
      <c r="C73" s="33">
        <v>2</v>
      </c>
      <c r="D73" s="36" t="s">
        <v>1846</v>
      </c>
      <c r="E73" s="36" t="s">
        <v>1903</v>
      </c>
      <c r="F73" s="231"/>
      <c r="G73" s="231"/>
      <c r="H73" s="231"/>
      <c r="I73" s="231"/>
      <c r="J73" s="231"/>
      <c r="K73" s="231"/>
      <c r="L73" s="232">
        <f t="shared" si="1"/>
        <v>0</v>
      </c>
      <c r="M73" s="231"/>
      <c r="N73" s="231"/>
      <c r="O73" s="231"/>
      <c r="P73" s="231"/>
      <c r="Q73" s="231"/>
      <c r="R73" s="231"/>
    </row>
    <row r="74" spans="1:18" ht="78">
      <c r="A74" s="33" t="s">
        <v>1904</v>
      </c>
      <c r="B74" s="47" t="s">
        <v>1821</v>
      </c>
      <c r="C74" s="50" t="s">
        <v>1905</v>
      </c>
      <c r="D74" s="36" t="s">
        <v>1851</v>
      </c>
      <c r="E74" s="36" t="s">
        <v>1906</v>
      </c>
      <c r="F74" s="231"/>
      <c r="G74" s="231"/>
      <c r="H74" s="231"/>
      <c r="I74" s="231"/>
      <c r="J74" s="231"/>
      <c r="K74" s="231"/>
      <c r="L74" s="232">
        <f t="shared" si="1"/>
        <v>0</v>
      </c>
      <c r="M74" s="231"/>
      <c r="N74" s="231"/>
      <c r="O74" s="231"/>
      <c r="P74" s="231"/>
      <c r="Q74" s="231"/>
      <c r="R74" s="231"/>
    </row>
    <row r="75" spans="1:18" ht="78">
      <c r="A75" s="33" t="s">
        <v>1907</v>
      </c>
      <c r="B75" s="47" t="s">
        <v>1821</v>
      </c>
      <c r="C75" s="33">
        <v>2</v>
      </c>
      <c r="D75" s="36" t="s">
        <v>1855</v>
      </c>
      <c r="E75" s="36" t="s">
        <v>1908</v>
      </c>
      <c r="F75" s="231"/>
      <c r="G75" s="231"/>
      <c r="H75" s="231"/>
      <c r="I75" s="231"/>
      <c r="J75" s="231"/>
      <c r="K75" s="231"/>
      <c r="L75" s="232">
        <f t="shared" si="1"/>
        <v>0</v>
      </c>
      <c r="M75" s="231"/>
      <c r="N75" s="231"/>
      <c r="O75" s="231"/>
      <c r="P75" s="231"/>
      <c r="Q75" s="231"/>
      <c r="R75" s="231"/>
    </row>
    <row r="76" spans="1:18" ht="78">
      <c r="A76" s="33" t="s">
        <v>1909</v>
      </c>
      <c r="B76" s="47" t="s">
        <v>1821</v>
      </c>
      <c r="C76" s="33">
        <v>2</v>
      </c>
      <c r="D76" s="36" t="s">
        <v>1859</v>
      </c>
      <c r="E76" s="36" t="s">
        <v>1910</v>
      </c>
      <c r="F76" s="231"/>
      <c r="G76" s="231"/>
      <c r="H76" s="231"/>
      <c r="I76" s="231"/>
      <c r="J76" s="231"/>
      <c r="K76" s="231"/>
      <c r="L76" s="232">
        <f t="shared" si="1"/>
        <v>0</v>
      </c>
      <c r="M76" s="231"/>
      <c r="N76" s="231"/>
      <c r="O76" s="231"/>
      <c r="P76" s="231"/>
      <c r="Q76" s="231"/>
      <c r="R76" s="231"/>
    </row>
    <row r="77" spans="1:18" ht="78">
      <c r="A77" s="33" t="s">
        <v>1911</v>
      </c>
      <c r="B77" s="47" t="s">
        <v>1821</v>
      </c>
      <c r="C77" s="33">
        <v>2</v>
      </c>
      <c r="D77" s="36" t="s">
        <v>1863</v>
      </c>
      <c r="E77" s="36" t="s">
        <v>1912</v>
      </c>
      <c r="F77" s="231"/>
      <c r="G77" s="231"/>
      <c r="H77" s="231"/>
      <c r="I77" s="231"/>
      <c r="J77" s="231"/>
      <c r="K77" s="231"/>
      <c r="L77" s="232">
        <f t="shared" si="1"/>
        <v>0</v>
      </c>
      <c r="M77" s="231"/>
      <c r="N77" s="231"/>
      <c r="O77" s="231"/>
      <c r="P77" s="231"/>
      <c r="Q77" s="231"/>
      <c r="R77" s="231"/>
    </row>
    <row r="78" spans="1:18" ht="32.4">
      <c r="A78" s="56" t="s">
        <v>2427</v>
      </c>
      <c r="B78" s="130" t="s">
        <v>2403</v>
      </c>
      <c r="C78" s="54">
        <v>2</v>
      </c>
      <c r="D78" s="57" t="s">
        <v>2428</v>
      </c>
      <c r="E78" s="127" t="s">
        <v>2606</v>
      </c>
      <c r="F78" s="231"/>
      <c r="G78" s="231"/>
      <c r="H78" s="231"/>
      <c r="I78" s="231"/>
      <c r="J78" s="231"/>
      <c r="K78" s="231"/>
      <c r="L78" s="232">
        <f t="shared" si="1"/>
        <v>0</v>
      </c>
      <c r="M78" s="231"/>
      <c r="N78" s="231"/>
      <c r="O78" s="231"/>
      <c r="P78" s="231"/>
      <c r="Q78" s="231"/>
      <c r="R78" s="231"/>
    </row>
    <row r="79" spans="1:18" ht="32.4">
      <c r="A79" s="56" t="s">
        <v>2427</v>
      </c>
      <c r="B79" s="130" t="s">
        <v>2403</v>
      </c>
      <c r="C79" s="54">
        <v>2</v>
      </c>
      <c r="D79" s="57" t="s">
        <v>2428</v>
      </c>
      <c r="E79" s="127" t="s">
        <v>2607</v>
      </c>
      <c r="F79" s="231"/>
      <c r="G79" s="231"/>
      <c r="H79" s="231"/>
      <c r="I79" s="231"/>
      <c r="J79" s="231"/>
      <c r="K79" s="231"/>
      <c r="L79" s="232">
        <f t="shared" si="1"/>
        <v>0</v>
      </c>
      <c r="M79" s="231"/>
      <c r="N79" s="231"/>
      <c r="O79" s="231"/>
      <c r="P79" s="231"/>
      <c r="Q79" s="231"/>
      <c r="R79" s="231"/>
    </row>
    <row r="80" spans="1:18" ht="47.25" customHeight="1">
      <c r="A80" s="56" t="s">
        <v>2429</v>
      </c>
      <c r="B80" s="130" t="s">
        <v>2403</v>
      </c>
      <c r="C80" s="54">
        <v>2</v>
      </c>
      <c r="D80" s="55" t="s">
        <v>2430</v>
      </c>
      <c r="E80" s="127" t="s">
        <v>2608</v>
      </c>
      <c r="F80" s="231"/>
      <c r="G80" s="231"/>
      <c r="H80" s="231"/>
      <c r="I80" s="231"/>
      <c r="J80" s="231"/>
      <c r="K80" s="231"/>
      <c r="L80" s="232">
        <f t="shared" si="1"/>
        <v>0</v>
      </c>
      <c r="M80" s="231"/>
      <c r="N80" s="231"/>
      <c r="O80" s="231"/>
      <c r="P80" s="231"/>
      <c r="Q80" s="231"/>
      <c r="R80" s="231"/>
    </row>
    <row r="81" spans="1:18" ht="47.25" customHeight="1">
      <c r="A81" s="56" t="s">
        <v>2429</v>
      </c>
      <c r="B81" s="130" t="s">
        <v>2403</v>
      </c>
      <c r="C81" s="54">
        <v>2</v>
      </c>
      <c r="D81" s="55" t="s">
        <v>2431</v>
      </c>
      <c r="E81" s="127" t="s">
        <v>2609</v>
      </c>
      <c r="F81" s="231"/>
      <c r="G81" s="231"/>
      <c r="H81" s="231"/>
      <c r="I81" s="231"/>
      <c r="J81" s="231"/>
      <c r="K81" s="231"/>
      <c r="L81" s="232">
        <f t="shared" si="1"/>
        <v>0</v>
      </c>
      <c r="M81" s="231"/>
      <c r="N81" s="231"/>
      <c r="O81" s="231"/>
      <c r="P81" s="231"/>
      <c r="Q81" s="231"/>
      <c r="R81" s="231"/>
    </row>
    <row r="82" spans="1:18" ht="32.4">
      <c r="A82" s="56" t="s">
        <v>2432</v>
      </c>
      <c r="B82" s="130" t="s">
        <v>2403</v>
      </c>
      <c r="C82" s="58">
        <v>2</v>
      </c>
      <c r="D82" s="59" t="s">
        <v>2413</v>
      </c>
      <c r="E82" s="127" t="s">
        <v>2598</v>
      </c>
      <c r="F82" s="231"/>
      <c r="G82" s="231"/>
      <c r="H82" s="231"/>
      <c r="I82" s="231"/>
      <c r="J82" s="231"/>
      <c r="K82" s="231"/>
      <c r="L82" s="232">
        <f t="shared" si="1"/>
        <v>0</v>
      </c>
      <c r="M82" s="231"/>
      <c r="N82" s="231"/>
      <c r="O82" s="231"/>
      <c r="P82" s="231"/>
      <c r="Q82" s="231"/>
      <c r="R82" s="231"/>
    </row>
    <row r="83" spans="1:18" ht="32.4">
      <c r="A83" s="56" t="s">
        <v>2432</v>
      </c>
      <c r="B83" s="130" t="s">
        <v>2403</v>
      </c>
      <c r="C83" s="58">
        <v>2</v>
      </c>
      <c r="D83" s="59" t="s">
        <v>2413</v>
      </c>
      <c r="E83" s="127" t="s">
        <v>2610</v>
      </c>
      <c r="F83" s="231"/>
      <c r="G83" s="231"/>
      <c r="H83" s="231"/>
      <c r="I83" s="231"/>
      <c r="J83" s="231"/>
      <c r="K83" s="231"/>
      <c r="L83" s="232">
        <f t="shared" si="1"/>
        <v>0</v>
      </c>
      <c r="M83" s="231"/>
      <c r="N83" s="231"/>
      <c r="O83" s="231"/>
      <c r="P83" s="231"/>
      <c r="Q83" s="231"/>
      <c r="R83" s="231"/>
    </row>
    <row r="84" spans="1:18" ht="32.4">
      <c r="A84" s="56" t="s">
        <v>2433</v>
      </c>
      <c r="B84" s="130" t="s">
        <v>2403</v>
      </c>
      <c r="C84" s="54">
        <v>2</v>
      </c>
      <c r="D84" s="57" t="s">
        <v>2415</v>
      </c>
      <c r="E84" s="127" t="s">
        <v>2611</v>
      </c>
      <c r="F84" s="231"/>
      <c r="G84" s="231"/>
      <c r="H84" s="231"/>
      <c r="I84" s="231"/>
      <c r="J84" s="231"/>
      <c r="K84" s="231"/>
      <c r="L84" s="232">
        <f t="shared" si="1"/>
        <v>0</v>
      </c>
      <c r="M84" s="231"/>
      <c r="N84" s="231"/>
      <c r="O84" s="231"/>
      <c r="P84" s="231"/>
      <c r="Q84" s="231"/>
      <c r="R84" s="231"/>
    </row>
    <row r="85" spans="1:18" ht="32.4">
      <c r="A85" s="56" t="s">
        <v>2433</v>
      </c>
      <c r="B85" s="130" t="s">
        <v>2403</v>
      </c>
      <c r="C85" s="54">
        <v>2</v>
      </c>
      <c r="D85" s="57" t="s">
        <v>2415</v>
      </c>
      <c r="E85" s="127" t="s">
        <v>2612</v>
      </c>
      <c r="F85" s="231"/>
      <c r="G85" s="231"/>
      <c r="H85" s="231"/>
      <c r="I85" s="231"/>
      <c r="J85" s="231"/>
      <c r="K85" s="231"/>
      <c r="L85" s="232">
        <f t="shared" si="1"/>
        <v>0</v>
      </c>
      <c r="M85" s="231"/>
      <c r="N85" s="231"/>
      <c r="O85" s="231"/>
      <c r="P85" s="231"/>
      <c r="Q85" s="231"/>
      <c r="R85" s="231"/>
    </row>
    <row r="86" spans="1:18" ht="32.4">
      <c r="A86" s="56" t="s">
        <v>2434</v>
      </c>
      <c r="B86" s="130" t="s">
        <v>2403</v>
      </c>
      <c r="C86" s="54">
        <v>2</v>
      </c>
      <c r="D86" s="57" t="s">
        <v>2418</v>
      </c>
      <c r="E86" s="60" t="s">
        <v>2419</v>
      </c>
      <c r="F86" s="231"/>
      <c r="G86" s="231"/>
      <c r="H86" s="231"/>
      <c r="I86" s="231"/>
      <c r="J86" s="231"/>
      <c r="K86" s="231"/>
      <c r="L86" s="232">
        <f t="shared" si="1"/>
        <v>0</v>
      </c>
      <c r="M86" s="231"/>
      <c r="N86" s="231"/>
      <c r="O86" s="231"/>
      <c r="P86" s="231"/>
      <c r="Q86" s="231"/>
      <c r="R86" s="231"/>
    </row>
    <row r="87" spans="1:18" ht="31.2">
      <c r="A87" s="56" t="s">
        <v>2435</v>
      </c>
      <c r="B87" s="130" t="s">
        <v>2403</v>
      </c>
      <c r="C87" s="54">
        <v>2</v>
      </c>
      <c r="D87" s="57" t="s">
        <v>2421</v>
      </c>
      <c r="E87" s="61" t="s">
        <v>1074</v>
      </c>
      <c r="F87" s="231"/>
      <c r="G87" s="231"/>
      <c r="H87" s="231"/>
      <c r="I87" s="231"/>
      <c r="J87" s="231"/>
      <c r="K87" s="231"/>
      <c r="L87" s="232">
        <f t="shared" si="1"/>
        <v>0</v>
      </c>
      <c r="M87" s="231"/>
      <c r="N87" s="231"/>
      <c r="O87" s="231"/>
      <c r="P87" s="231"/>
      <c r="Q87" s="231"/>
      <c r="R87" s="231"/>
    </row>
    <row r="88" spans="1:18" ht="32.4">
      <c r="A88" s="56" t="s">
        <v>2436</v>
      </c>
      <c r="B88" s="130" t="s">
        <v>2403</v>
      </c>
      <c r="C88" s="54">
        <v>2</v>
      </c>
      <c r="D88" s="57" t="s">
        <v>2423</v>
      </c>
      <c r="E88" s="61" t="s">
        <v>1078</v>
      </c>
      <c r="F88" s="231"/>
      <c r="G88" s="231"/>
      <c r="H88" s="231"/>
      <c r="I88" s="231"/>
      <c r="J88" s="231"/>
      <c r="K88" s="231"/>
      <c r="L88" s="232">
        <f t="shared" si="1"/>
        <v>0</v>
      </c>
      <c r="M88" s="231"/>
      <c r="N88" s="231"/>
      <c r="O88" s="231"/>
      <c r="P88" s="231"/>
      <c r="Q88" s="231"/>
      <c r="R88" s="231"/>
    </row>
    <row r="89" spans="1:18" ht="32.4">
      <c r="A89" s="56" t="s">
        <v>2437</v>
      </c>
      <c r="B89" s="130" t="s">
        <v>2403</v>
      </c>
      <c r="C89" s="54">
        <v>2</v>
      </c>
      <c r="D89" s="57" t="s">
        <v>2425</v>
      </c>
      <c r="E89" s="61" t="s">
        <v>2426</v>
      </c>
      <c r="F89" s="231"/>
      <c r="G89" s="231"/>
      <c r="H89" s="231"/>
      <c r="I89" s="231"/>
      <c r="J89" s="231"/>
      <c r="K89" s="231"/>
      <c r="L89" s="232">
        <f t="shared" si="1"/>
        <v>0</v>
      </c>
      <c r="M89" s="231"/>
      <c r="N89" s="231"/>
      <c r="O89" s="231"/>
      <c r="P89" s="231"/>
      <c r="Q89" s="231"/>
      <c r="R89" s="231"/>
    </row>
    <row r="90" spans="1:18" ht="78.75" customHeight="1">
      <c r="A90" s="77" t="s">
        <v>2477</v>
      </c>
      <c r="B90" s="137" t="s">
        <v>2478</v>
      </c>
      <c r="C90" s="78">
        <v>2</v>
      </c>
      <c r="D90" s="77" t="s">
        <v>2479</v>
      </c>
      <c r="E90" s="77" t="s">
        <v>2480</v>
      </c>
      <c r="F90" s="231"/>
      <c r="G90" s="231"/>
      <c r="H90" s="231"/>
      <c r="I90" s="231"/>
      <c r="J90" s="231"/>
      <c r="K90" s="231"/>
      <c r="L90" s="232">
        <f t="shared" si="1"/>
        <v>0</v>
      </c>
      <c r="M90" s="231"/>
      <c r="N90" s="231"/>
      <c r="O90" s="231"/>
      <c r="P90" s="231"/>
      <c r="Q90" s="231"/>
      <c r="R90" s="231"/>
    </row>
    <row r="91" spans="1:18" ht="22.8">
      <c r="A91" s="273" t="s">
        <v>2591</v>
      </c>
      <c r="B91" s="273"/>
      <c r="C91" s="273"/>
      <c r="D91" s="273"/>
      <c r="E91" s="273"/>
      <c r="F91" s="233">
        <f>SUM(F4:F90)</f>
        <v>288</v>
      </c>
      <c r="G91" s="233">
        <f t="shared" ref="G91:R91" si="2">SUM(G4:G90)</f>
        <v>128</v>
      </c>
      <c r="H91" s="233">
        <f t="shared" si="2"/>
        <v>0</v>
      </c>
      <c r="I91" s="233">
        <f t="shared" si="2"/>
        <v>118</v>
      </c>
      <c r="J91" s="233">
        <f t="shared" si="2"/>
        <v>0</v>
      </c>
      <c r="K91" s="233">
        <f t="shared" si="2"/>
        <v>141</v>
      </c>
      <c r="L91" s="233">
        <f t="shared" si="2"/>
        <v>675</v>
      </c>
      <c r="M91" s="233">
        <f t="shared" si="2"/>
        <v>0</v>
      </c>
      <c r="N91" s="233">
        <f t="shared" si="2"/>
        <v>675</v>
      </c>
      <c r="O91" s="233">
        <f t="shared" si="2"/>
        <v>0</v>
      </c>
      <c r="P91" s="233">
        <f t="shared" si="2"/>
        <v>30</v>
      </c>
      <c r="Q91" s="233">
        <f t="shared" si="2"/>
        <v>30</v>
      </c>
      <c r="R91" s="233">
        <f t="shared" si="2"/>
        <v>25</v>
      </c>
    </row>
    <row r="93" spans="1:18" s="147" customFormat="1"/>
    <row r="94" spans="1:18" s="147" customFormat="1"/>
    <row r="95" spans="1:18" s="146" customFormat="1" ht="60.75" customHeight="1">
      <c r="B95" s="260" t="s">
        <v>2748</v>
      </c>
      <c r="C95" s="260"/>
      <c r="D95" s="260"/>
      <c r="E95" s="260"/>
      <c r="F95" s="258"/>
      <c r="G95" s="258"/>
      <c r="H95" s="258"/>
      <c r="I95" s="258"/>
      <c r="J95" s="258"/>
      <c r="L95" s="259"/>
      <c r="M95" s="259"/>
      <c r="N95" s="259"/>
      <c r="O95" s="259"/>
      <c r="P95" s="259"/>
      <c r="Q95" s="259"/>
      <c r="R95" s="259"/>
    </row>
    <row r="96" spans="1:18" s="147" customFormat="1"/>
    <row r="97" s="147" customFormat="1"/>
    <row r="98" s="147" customFormat="1"/>
    <row r="99" s="147" customFormat="1"/>
    <row r="100" s="147" customFormat="1"/>
    <row r="101" s="147" customFormat="1"/>
    <row r="102" s="147" customFormat="1"/>
    <row r="103" s="147" customFormat="1"/>
    <row r="104" s="147" customFormat="1"/>
    <row r="105" s="147" customFormat="1"/>
    <row r="106" s="147" customFormat="1"/>
    <row r="107" s="147" customFormat="1"/>
    <row r="108" s="147" customFormat="1"/>
    <row r="109" s="147" customFormat="1"/>
    <row r="110" s="147" customFormat="1"/>
    <row r="111" s="147" customFormat="1"/>
    <row r="112" s="147" customFormat="1"/>
    <row r="113" s="147" customFormat="1"/>
    <row r="114" s="147" customFormat="1"/>
    <row r="115" s="147" customFormat="1"/>
    <row r="116" s="147" customFormat="1"/>
    <row r="117" s="147" customFormat="1"/>
    <row r="118" s="147" customFormat="1"/>
    <row r="119" s="147" customFormat="1"/>
    <row r="120" s="147" customFormat="1"/>
    <row r="121" s="147" customFormat="1"/>
    <row r="122" s="147" customFormat="1"/>
    <row r="123" s="147" customFormat="1"/>
    <row r="124" s="147" customFormat="1"/>
    <row r="125" s="147" customFormat="1"/>
    <row r="126" s="147" customFormat="1"/>
    <row r="127" s="147" customFormat="1"/>
    <row r="128" s="147" customFormat="1"/>
    <row r="129" s="147" customFormat="1"/>
    <row r="130" s="147" customFormat="1"/>
    <row r="131" s="147" customFormat="1"/>
    <row r="132" s="147" customFormat="1"/>
    <row r="133" s="147" customFormat="1"/>
    <row r="134" s="147" customFormat="1"/>
    <row r="135" s="147" customFormat="1"/>
    <row r="136" s="147" customFormat="1"/>
    <row r="137" s="147" customFormat="1"/>
    <row r="138" s="147" customFormat="1"/>
    <row r="139" s="147" customFormat="1"/>
    <row r="140" s="147" customFormat="1"/>
    <row r="141" s="147" customFormat="1"/>
    <row r="142" s="147" customFormat="1"/>
    <row r="143" s="147" customFormat="1"/>
    <row r="144" s="147" customFormat="1"/>
    <row r="145" s="147" customFormat="1"/>
    <row r="146" s="147" customFormat="1"/>
    <row r="147" s="147" customFormat="1"/>
    <row r="148" s="147" customFormat="1"/>
    <row r="149" s="147" customFormat="1"/>
    <row r="150" s="147" customFormat="1"/>
    <row r="151" s="147" customFormat="1"/>
    <row r="152" s="147" customFormat="1"/>
    <row r="153" s="147" customFormat="1"/>
    <row r="154" s="147" customFormat="1"/>
    <row r="155" s="147" customFormat="1"/>
    <row r="156" s="147" customFormat="1"/>
    <row r="157" s="147" customFormat="1"/>
    <row r="158" s="147" customFormat="1"/>
    <row r="159" s="147" customFormat="1"/>
    <row r="160" s="147" customFormat="1"/>
    <row r="161" s="147" customFormat="1"/>
    <row r="162" s="147" customFormat="1"/>
    <row r="163" s="147" customFormat="1"/>
    <row r="164" s="147" customFormat="1"/>
    <row r="165" s="147" customFormat="1"/>
    <row r="166" s="147" customFormat="1"/>
    <row r="167" s="147" customFormat="1"/>
    <row r="168" s="147" customFormat="1"/>
    <row r="169" s="147" customFormat="1"/>
    <row r="170" s="147" customFormat="1"/>
    <row r="171" s="147" customFormat="1"/>
    <row r="172" s="147" customFormat="1"/>
    <row r="173" s="147" customFormat="1"/>
    <row r="174" s="147" customFormat="1"/>
    <row r="175" s="147" customFormat="1"/>
    <row r="176" s="147" customFormat="1"/>
    <row r="177" s="147" customFormat="1"/>
    <row r="178" s="147" customFormat="1"/>
    <row r="179" s="147" customFormat="1"/>
    <row r="180" s="147" customFormat="1"/>
    <row r="181" s="147" customFormat="1"/>
    <row r="182" s="147" customFormat="1"/>
    <row r="183" s="147" customFormat="1"/>
    <row r="184" s="147" customFormat="1"/>
    <row r="185" s="147" customFormat="1"/>
    <row r="186" s="147" customFormat="1"/>
  </sheetData>
  <sheetProtection password="CF36" sheet="1" objects="1" scenarios="1" selectLockedCells="1"/>
  <mergeCells count="15">
    <mergeCell ref="B95:E95"/>
    <mergeCell ref="F95:J95"/>
    <mergeCell ref="L95:R95"/>
    <mergeCell ref="A1:R1"/>
    <mergeCell ref="M2:M3"/>
    <mergeCell ref="N2:N3"/>
    <mergeCell ref="O2:O3"/>
    <mergeCell ref="P2:R2"/>
    <mergeCell ref="F2:L2"/>
    <mergeCell ref="A91:E91"/>
    <mergeCell ref="E2:E3"/>
    <mergeCell ref="D2:D3"/>
    <mergeCell ref="C2:C3"/>
    <mergeCell ref="B2:B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CL109"/>
  <sheetViews>
    <sheetView zoomScale="60" zoomScaleNormal="60" workbookViewId="0">
      <selection activeCell="M12" sqref="M12"/>
    </sheetView>
  </sheetViews>
  <sheetFormatPr defaultColWidth="14.109375" defaultRowHeight="14.4"/>
  <cols>
    <col min="2" max="2" width="24.5546875" style="18" customWidth="1"/>
    <col min="5" max="5" width="29" customWidth="1"/>
    <col min="6" max="6" width="24.6640625" customWidth="1"/>
    <col min="7" max="7" width="27.109375" customWidth="1"/>
    <col min="8" max="8" width="28.44140625" style="93" customWidth="1"/>
    <col min="11" max="36" width="14.109375" customWidth="1"/>
  </cols>
  <sheetData>
    <row r="1" spans="1:90" ht="27.6">
      <c r="A1" s="240" t="s">
        <v>1041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3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4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2">
      <c r="A7" s="2" t="s">
        <v>16</v>
      </c>
      <c r="B7" s="129" t="s">
        <v>1037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168">
        <f>SUM(K7:CL7)</f>
        <v>15</v>
      </c>
      <c r="K7" s="162">
        <v>15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2"/>
      <c r="CL7" s="162"/>
    </row>
    <row r="8" spans="1:90" s="1" customFormat="1" ht="31.2">
      <c r="A8" s="2" t="s">
        <v>16</v>
      </c>
      <c r="B8" s="129" t="s">
        <v>1037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168">
        <f t="shared" ref="J8:J70" si="0">SUM(K8:CL8)</f>
        <v>15</v>
      </c>
      <c r="K8" s="162">
        <v>15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2"/>
      <c r="CL8" s="162"/>
    </row>
    <row r="9" spans="1:90" s="1" customFormat="1" ht="31.2">
      <c r="A9" s="2" t="s">
        <v>26</v>
      </c>
      <c r="B9" s="129" t="s">
        <v>1037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168">
        <f t="shared" si="0"/>
        <v>0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2"/>
      <c r="CL9" s="162"/>
    </row>
    <row r="10" spans="1:90" s="1" customFormat="1" ht="31.2">
      <c r="A10" s="2" t="s">
        <v>26</v>
      </c>
      <c r="B10" s="129" t="s">
        <v>1037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168">
        <f t="shared" si="0"/>
        <v>0</v>
      </c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2"/>
      <c r="CL10" s="162"/>
    </row>
    <row r="11" spans="1:90" s="1" customFormat="1" ht="31.2">
      <c r="A11" s="2" t="s">
        <v>34</v>
      </c>
      <c r="B11" s="129" t="s">
        <v>1037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168">
        <f t="shared" si="0"/>
        <v>0</v>
      </c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2"/>
      <c r="CL11" s="162"/>
    </row>
    <row r="12" spans="1:90" s="1" customFormat="1" ht="31.2">
      <c r="A12" s="2" t="s">
        <v>34</v>
      </c>
      <c r="B12" s="129" t="s">
        <v>1037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168">
        <f t="shared" si="0"/>
        <v>0</v>
      </c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2"/>
      <c r="CL12" s="162"/>
    </row>
    <row r="13" spans="1:90" s="1" customFormat="1" ht="46.8">
      <c r="A13" s="2" t="s">
        <v>41</v>
      </c>
      <c r="B13" s="129" t="s">
        <v>1037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168">
        <f t="shared" si="0"/>
        <v>0</v>
      </c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2"/>
      <c r="CL13" s="162"/>
    </row>
    <row r="14" spans="1:90" s="1" customFormat="1" ht="46.8">
      <c r="A14" s="2" t="s">
        <v>41</v>
      </c>
      <c r="B14" s="129" t="s">
        <v>1037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168">
        <f t="shared" si="0"/>
        <v>0</v>
      </c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2"/>
      <c r="CL14" s="162"/>
    </row>
    <row r="15" spans="1:90" s="1" customFormat="1" ht="31.2">
      <c r="A15" s="2" t="s">
        <v>47</v>
      </c>
      <c r="B15" s="129" t="s">
        <v>1037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168">
        <f t="shared" si="0"/>
        <v>15</v>
      </c>
      <c r="K15" s="162">
        <v>15</v>
      </c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2"/>
      <c r="CL15" s="162"/>
    </row>
    <row r="16" spans="1:90" s="1" customFormat="1" ht="31.2">
      <c r="A16" s="2" t="s">
        <v>47</v>
      </c>
      <c r="B16" s="129" t="s">
        <v>1037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168">
        <f t="shared" si="0"/>
        <v>15</v>
      </c>
      <c r="K16" s="162">
        <v>15</v>
      </c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2"/>
      <c r="CL16" s="162"/>
    </row>
    <row r="17" spans="1:90" s="1" customFormat="1" ht="31.2">
      <c r="A17" s="2" t="s">
        <v>53</v>
      </c>
      <c r="B17" s="129" t="s">
        <v>1037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168">
        <f t="shared" si="0"/>
        <v>0</v>
      </c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2"/>
      <c r="CL17" s="162"/>
    </row>
    <row r="18" spans="1:90" s="1" customFormat="1" ht="31.2">
      <c r="A18" s="2" t="s">
        <v>53</v>
      </c>
      <c r="B18" s="129" t="s">
        <v>1037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168">
        <f t="shared" si="0"/>
        <v>0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2"/>
      <c r="CL18" s="162"/>
    </row>
    <row r="19" spans="1:90" s="1" customFormat="1" ht="31.2">
      <c r="A19" s="2" t="s">
        <v>60</v>
      </c>
      <c r="B19" s="129" t="s">
        <v>1037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168">
        <f t="shared" si="0"/>
        <v>0</v>
      </c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2"/>
      <c r="CL19" s="162"/>
    </row>
    <row r="20" spans="1:90" s="1" customFormat="1" ht="31.2">
      <c r="A20" s="2" t="s">
        <v>939</v>
      </c>
      <c r="B20" s="129" t="s">
        <v>1037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168">
        <f t="shared" si="0"/>
        <v>0</v>
      </c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2"/>
      <c r="CL20" s="162"/>
    </row>
    <row r="21" spans="1:90" s="1" customFormat="1" ht="31.2">
      <c r="A21" s="2" t="s">
        <v>939</v>
      </c>
      <c r="B21" s="129" t="s">
        <v>1037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168">
        <f t="shared" si="0"/>
        <v>0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2"/>
      <c r="CL21" s="162"/>
    </row>
    <row r="22" spans="1:90" s="1" customFormat="1" ht="31.2">
      <c r="A22" s="2" t="s">
        <v>70</v>
      </c>
      <c r="B22" s="129" t="s">
        <v>1037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168">
        <f t="shared" si="0"/>
        <v>0</v>
      </c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2"/>
      <c r="CL22" s="162"/>
    </row>
    <row r="23" spans="1:90" s="1" customFormat="1" ht="31.2">
      <c r="A23" s="2" t="s">
        <v>70</v>
      </c>
      <c r="B23" s="129" t="s">
        <v>1037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168">
        <f t="shared" si="0"/>
        <v>0</v>
      </c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2"/>
      <c r="CL23" s="162"/>
    </row>
    <row r="24" spans="1:90" s="1" customFormat="1" ht="46.8">
      <c r="A24" s="2" t="s">
        <v>78</v>
      </c>
      <c r="B24" s="129" t="s">
        <v>1037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168">
        <f t="shared" si="0"/>
        <v>0</v>
      </c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2"/>
      <c r="CL24" s="162"/>
    </row>
    <row r="25" spans="1:90" s="1" customFormat="1" ht="46.8">
      <c r="A25" s="2" t="s">
        <v>78</v>
      </c>
      <c r="B25" s="129" t="s">
        <v>1037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168">
        <f t="shared" si="0"/>
        <v>0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2"/>
      <c r="CL25" s="162"/>
    </row>
    <row r="26" spans="1:90" s="1" customFormat="1" ht="31.2">
      <c r="A26" s="2" t="s">
        <v>84</v>
      </c>
      <c r="B26" s="129" t="s">
        <v>1037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168">
        <f t="shared" si="0"/>
        <v>0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2"/>
      <c r="CL26" s="162"/>
    </row>
    <row r="27" spans="1:90" s="1" customFormat="1" ht="31.2">
      <c r="A27" s="2" t="s">
        <v>84</v>
      </c>
      <c r="B27" s="129" t="s">
        <v>1037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168">
        <f t="shared" si="0"/>
        <v>0</v>
      </c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2"/>
      <c r="CL27" s="162"/>
    </row>
    <row r="28" spans="1:90" s="1" customFormat="1" ht="31.2">
      <c r="A28" s="2" t="s">
        <v>90</v>
      </c>
      <c r="B28" s="129" t="s">
        <v>1037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168">
        <f t="shared" si="0"/>
        <v>0</v>
      </c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2"/>
      <c r="CL28" s="162"/>
    </row>
    <row r="29" spans="1:90" s="1" customFormat="1" ht="31.2">
      <c r="A29" s="2" t="s">
        <v>90</v>
      </c>
      <c r="B29" s="129" t="s">
        <v>1037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168">
        <f t="shared" si="0"/>
        <v>0</v>
      </c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2"/>
      <c r="CL29" s="162"/>
    </row>
    <row r="30" spans="1:90" s="1" customFormat="1" ht="46.8">
      <c r="A30" s="2" t="s">
        <v>97</v>
      </c>
      <c r="B30" s="129" t="s">
        <v>1037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168">
        <f t="shared" si="0"/>
        <v>0</v>
      </c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2"/>
      <c r="CL30" s="162"/>
    </row>
    <row r="31" spans="1:90" s="1" customFormat="1" ht="46.8">
      <c r="A31" s="2" t="s">
        <v>97</v>
      </c>
      <c r="B31" s="129" t="s">
        <v>1037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168">
        <f t="shared" si="0"/>
        <v>0</v>
      </c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2"/>
      <c r="CL31" s="162"/>
    </row>
    <row r="32" spans="1:90" s="1" customFormat="1" ht="46.8">
      <c r="A32" s="2" t="s">
        <v>104</v>
      </c>
      <c r="B32" s="129" t="s">
        <v>1037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168">
        <f t="shared" si="0"/>
        <v>0</v>
      </c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2"/>
      <c r="CL32" s="162"/>
    </row>
    <row r="33" spans="1:90" s="1" customFormat="1" ht="46.8">
      <c r="A33" s="2" t="s">
        <v>104</v>
      </c>
      <c r="B33" s="129" t="s">
        <v>1037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168">
        <f t="shared" si="0"/>
        <v>0</v>
      </c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2"/>
      <c r="CL33" s="162"/>
    </row>
    <row r="34" spans="1:90" s="1" customFormat="1" ht="31.2">
      <c r="A34" s="2" t="s">
        <v>112</v>
      </c>
      <c r="B34" s="129" t="s">
        <v>1037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168">
        <f t="shared" si="0"/>
        <v>15</v>
      </c>
      <c r="K34" s="162">
        <v>15</v>
      </c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2"/>
      <c r="CL34" s="162"/>
    </row>
    <row r="35" spans="1:90" s="1" customFormat="1" ht="31.2">
      <c r="A35" s="2" t="s">
        <v>112</v>
      </c>
      <c r="B35" s="129" t="s">
        <v>1037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168">
        <f t="shared" si="0"/>
        <v>15</v>
      </c>
      <c r="K35" s="162">
        <v>15</v>
      </c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2"/>
      <c r="CL35" s="162"/>
    </row>
    <row r="36" spans="1:90" s="1" customFormat="1" ht="46.8">
      <c r="A36" s="2" t="s">
        <v>120</v>
      </c>
      <c r="B36" s="129" t="s">
        <v>1037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168">
        <f t="shared" si="0"/>
        <v>0</v>
      </c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2"/>
      <c r="CL36" s="162"/>
    </row>
    <row r="37" spans="1:90" s="1" customFormat="1" ht="31.2">
      <c r="A37" s="2" t="s">
        <v>124</v>
      </c>
      <c r="B37" s="129" t="s">
        <v>1037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168">
        <f t="shared" si="0"/>
        <v>0</v>
      </c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2"/>
      <c r="CL37" s="162"/>
    </row>
    <row r="38" spans="1:90" s="1" customFormat="1" ht="31.2">
      <c r="A38" s="2" t="s">
        <v>128</v>
      </c>
      <c r="B38" s="129" t="s">
        <v>1037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168">
        <f t="shared" si="0"/>
        <v>0</v>
      </c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2"/>
      <c r="CL38" s="162"/>
    </row>
    <row r="39" spans="1:90" s="1" customFormat="1" ht="31.2">
      <c r="A39" s="2" t="s">
        <v>137</v>
      </c>
      <c r="B39" s="129" t="s">
        <v>1037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168">
        <f t="shared" si="0"/>
        <v>15</v>
      </c>
      <c r="K39" s="162">
        <v>15</v>
      </c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2"/>
      <c r="CL39" s="162"/>
    </row>
    <row r="40" spans="1:90" s="1" customFormat="1" ht="31.2">
      <c r="A40" s="2" t="s">
        <v>137</v>
      </c>
      <c r="B40" s="129" t="s">
        <v>1037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168">
        <f t="shared" si="0"/>
        <v>15</v>
      </c>
      <c r="K40" s="162">
        <v>15</v>
      </c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2"/>
      <c r="CL40" s="162"/>
    </row>
    <row r="41" spans="1:90" s="1" customFormat="1" ht="31.2">
      <c r="A41" s="2" t="s">
        <v>145</v>
      </c>
      <c r="B41" s="129" t="s">
        <v>1037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168">
        <f t="shared" si="0"/>
        <v>0</v>
      </c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2"/>
      <c r="CL41" s="162"/>
    </row>
    <row r="42" spans="1:90" s="1" customFormat="1" ht="31.2">
      <c r="A42" s="2" t="s">
        <v>145</v>
      </c>
      <c r="B42" s="129" t="s">
        <v>1037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168">
        <f t="shared" si="0"/>
        <v>0</v>
      </c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2"/>
      <c r="CL42" s="162"/>
    </row>
    <row r="43" spans="1:90" s="1" customFormat="1" ht="46.8">
      <c r="A43" s="2" t="s">
        <v>168</v>
      </c>
      <c r="B43" s="129" t="s">
        <v>1037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168">
        <f t="shared" si="0"/>
        <v>0</v>
      </c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2"/>
      <c r="CL43" s="162"/>
    </row>
    <row r="44" spans="1:90" s="1" customFormat="1" ht="31.2">
      <c r="A44" s="2" t="s">
        <v>179</v>
      </c>
      <c r="B44" s="129" t="s">
        <v>1037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168">
        <f t="shared" si="0"/>
        <v>0</v>
      </c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2"/>
      <c r="CL44" s="162"/>
    </row>
    <row r="45" spans="1:90" s="1" customFormat="1" ht="46.8">
      <c r="A45" s="2" t="s">
        <v>189</v>
      </c>
      <c r="B45" s="129" t="s">
        <v>1037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168">
        <f t="shared" si="0"/>
        <v>0</v>
      </c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2"/>
      <c r="CL45" s="162"/>
    </row>
    <row r="46" spans="1:90" s="1" customFormat="1" ht="31.2">
      <c r="A46" s="2" t="s">
        <v>199</v>
      </c>
      <c r="B46" s="129" t="s">
        <v>1037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168">
        <f t="shared" si="0"/>
        <v>0</v>
      </c>
      <c r="K46" s="162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</row>
    <row r="47" spans="1:90" s="1" customFormat="1" ht="31.2">
      <c r="A47" s="2" t="s">
        <v>209</v>
      </c>
      <c r="B47" s="129" t="s">
        <v>1037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168">
        <f t="shared" si="0"/>
        <v>0</v>
      </c>
      <c r="K47" s="162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</row>
    <row r="48" spans="1:90" s="1" customFormat="1" ht="31.2">
      <c r="A48" s="2" t="s">
        <v>223</v>
      </c>
      <c r="B48" s="129" t="s">
        <v>1037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168">
        <f t="shared" si="0"/>
        <v>0</v>
      </c>
      <c r="K48" s="162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</row>
    <row r="49" spans="1:90" ht="31.2">
      <c r="A49" s="33" t="s">
        <v>1100</v>
      </c>
      <c r="B49" s="88" t="s">
        <v>1051</v>
      </c>
      <c r="C49" s="34" t="s">
        <v>1052</v>
      </c>
      <c r="D49" s="35">
        <v>3</v>
      </c>
      <c r="E49" s="36" t="s">
        <v>1053</v>
      </c>
      <c r="F49" s="36" t="s">
        <v>2600</v>
      </c>
      <c r="G49" s="33" t="s">
        <v>1055</v>
      </c>
      <c r="H49" s="91"/>
      <c r="I49" s="43"/>
      <c r="J49" s="168">
        <f t="shared" si="0"/>
        <v>0</v>
      </c>
      <c r="K49" s="162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</row>
    <row r="50" spans="1:90" ht="31.2">
      <c r="A50" s="33" t="s">
        <v>1100</v>
      </c>
      <c r="B50" s="88" t="s">
        <v>1051</v>
      </c>
      <c r="C50" s="34" t="s">
        <v>1052</v>
      </c>
      <c r="D50" s="35">
        <v>3</v>
      </c>
      <c r="E50" s="36" t="s">
        <v>1053</v>
      </c>
      <c r="F50" s="36" t="s">
        <v>2613</v>
      </c>
      <c r="G50" s="33" t="s">
        <v>1055</v>
      </c>
      <c r="H50" s="91"/>
      <c r="I50" s="43"/>
      <c r="J50" s="168">
        <f t="shared" si="0"/>
        <v>0</v>
      </c>
      <c r="K50" s="162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</row>
    <row r="51" spans="1:90" ht="46.8">
      <c r="A51" s="35" t="s">
        <v>1101</v>
      </c>
      <c r="B51" s="88" t="s">
        <v>1051</v>
      </c>
      <c r="C51" s="34" t="s">
        <v>1052</v>
      </c>
      <c r="D51" s="35">
        <v>3</v>
      </c>
      <c r="E51" s="36" t="s">
        <v>1060</v>
      </c>
      <c r="F51" s="36" t="s">
        <v>2594</v>
      </c>
      <c r="G51" s="33" t="s">
        <v>1058</v>
      </c>
      <c r="H51" s="91"/>
      <c r="I51" s="43"/>
      <c r="J51" s="168">
        <f t="shared" si="0"/>
        <v>0</v>
      </c>
      <c r="K51" s="162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</row>
    <row r="52" spans="1:90" ht="46.8">
      <c r="A52" s="35" t="s">
        <v>1101</v>
      </c>
      <c r="B52" s="88" t="s">
        <v>1051</v>
      </c>
      <c r="C52" s="34" t="s">
        <v>1052</v>
      </c>
      <c r="D52" s="35">
        <v>3</v>
      </c>
      <c r="E52" s="36" t="s">
        <v>1060</v>
      </c>
      <c r="F52" s="36" t="s">
        <v>2595</v>
      </c>
      <c r="G52" s="33" t="s">
        <v>1058</v>
      </c>
      <c r="H52" s="91"/>
      <c r="I52" s="43"/>
      <c r="J52" s="168">
        <f t="shared" si="0"/>
        <v>0</v>
      </c>
      <c r="K52" s="162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</row>
    <row r="53" spans="1:90" ht="46.8">
      <c r="A53" s="35" t="s">
        <v>1102</v>
      </c>
      <c r="B53" s="88" t="s">
        <v>1051</v>
      </c>
      <c r="C53" s="34" t="s">
        <v>1052</v>
      </c>
      <c r="D53" s="35">
        <v>3</v>
      </c>
      <c r="E53" s="36" t="s">
        <v>1088</v>
      </c>
      <c r="F53" s="36" t="s">
        <v>2602</v>
      </c>
      <c r="G53" s="33" t="s">
        <v>1089</v>
      </c>
      <c r="H53" s="91"/>
      <c r="I53" s="43"/>
      <c r="J53" s="168">
        <f t="shared" si="0"/>
        <v>0</v>
      </c>
      <c r="K53" s="162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</row>
    <row r="54" spans="1:90" ht="46.8">
      <c r="A54" s="35" t="s">
        <v>1102</v>
      </c>
      <c r="B54" s="88" t="s">
        <v>1051</v>
      </c>
      <c r="C54" s="34" t="s">
        <v>1052</v>
      </c>
      <c r="D54" s="35">
        <v>3</v>
      </c>
      <c r="E54" s="36" t="s">
        <v>1088</v>
      </c>
      <c r="F54" s="36" t="s">
        <v>2603</v>
      </c>
      <c r="G54" s="33" t="s">
        <v>1089</v>
      </c>
      <c r="H54" s="91"/>
      <c r="I54" s="43"/>
      <c r="J54" s="168">
        <f t="shared" si="0"/>
        <v>0</v>
      </c>
      <c r="K54" s="162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</row>
    <row r="55" spans="1:90" ht="31.2">
      <c r="A55" s="35" t="s">
        <v>1103</v>
      </c>
      <c r="B55" s="88" t="s">
        <v>1051</v>
      </c>
      <c r="C55" s="34" t="s">
        <v>1052</v>
      </c>
      <c r="D55" s="35">
        <v>3</v>
      </c>
      <c r="E55" s="36" t="s">
        <v>1091</v>
      </c>
      <c r="F55" s="36" t="s">
        <v>1092</v>
      </c>
      <c r="G55" s="33" t="s">
        <v>1093</v>
      </c>
      <c r="H55" s="91"/>
      <c r="I55" s="43"/>
      <c r="J55" s="168">
        <f t="shared" si="0"/>
        <v>0</v>
      </c>
      <c r="K55" s="162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</row>
    <row r="56" spans="1:90" ht="31.2">
      <c r="A56" s="35" t="s">
        <v>1104</v>
      </c>
      <c r="B56" s="88" t="s">
        <v>1051</v>
      </c>
      <c r="C56" s="34" t="s">
        <v>1052</v>
      </c>
      <c r="D56" s="35">
        <v>3</v>
      </c>
      <c r="E56" s="36" t="s">
        <v>1062</v>
      </c>
      <c r="F56" s="36" t="s">
        <v>2614</v>
      </c>
      <c r="G56" s="33" t="s">
        <v>1063</v>
      </c>
      <c r="H56" s="91"/>
      <c r="I56" s="43"/>
      <c r="J56" s="168">
        <f t="shared" si="0"/>
        <v>0</v>
      </c>
      <c r="K56" s="162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</row>
    <row r="57" spans="1:90" ht="31.2">
      <c r="A57" s="35" t="s">
        <v>1104</v>
      </c>
      <c r="B57" s="88" t="s">
        <v>1051</v>
      </c>
      <c r="C57" s="34" t="s">
        <v>1052</v>
      </c>
      <c r="D57" s="35">
        <v>3</v>
      </c>
      <c r="E57" s="36" t="s">
        <v>1062</v>
      </c>
      <c r="F57" s="36" t="s">
        <v>2605</v>
      </c>
      <c r="G57" s="33" t="s">
        <v>1063</v>
      </c>
      <c r="H57" s="91"/>
      <c r="I57" s="43"/>
      <c r="J57" s="168">
        <f t="shared" si="0"/>
        <v>0</v>
      </c>
      <c r="K57" s="162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</row>
    <row r="58" spans="1:90" ht="31.2">
      <c r="A58" s="35" t="s">
        <v>1105</v>
      </c>
      <c r="B58" s="88" t="s">
        <v>1051</v>
      </c>
      <c r="C58" s="34" t="s">
        <v>1052</v>
      </c>
      <c r="D58" s="35">
        <v>3</v>
      </c>
      <c r="E58" s="36" t="s">
        <v>1106</v>
      </c>
      <c r="F58" s="36" t="s">
        <v>2615</v>
      </c>
      <c r="G58" s="33" t="s">
        <v>1067</v>
      </c>
      <c r="H58" s="91"/>
      <c r="I58" s="43"/>
      <c r="J58" s="168">
        <f t="shared" si="0"/>
        <v>0</v>
      </c>
      <c r="K58" s="162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</row>
    <row r="59" spans="1:90" ht="31.2">
      <c r="A59" s="35" t="s">
        <v>1105</v>
      </c>
      <c r="B59" s="88" t="s">
        <v>1051</v>
      </c>
      <c r="C59" s="34" t="s">
        <v>1052</v>
      </c>
      <c r="D59" s="35">
        <v>3</v>
      </c>
      <c r="E59" s="36" t="s">
        <v>1106</v>
      </c>
      <c r="F59" s="36" t="s">
        <v>2616</v>
      </c>
      <c r="G59" s="33" t="s">
        <v>1067</v>
      </c>
      <c r="H59" s="91"/>
      <c r="I59" s="43"/>
      <c r="J59" s="168">
        <f t="shared" si="0"/>
        <v>0</v>
      </c>
      <c r="K59" s="162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</row>
    <row r="60" spans="1:90" ht="31.2">
      <c r="A60" s="35" t="s">
        <v>1107</v>
      </c>
      <c r="B60" s="88" t="s">
        <v>1051</v>
      </c>
      <c r="C60" s="34" t="s">
        <v>1052</v>
      </c>
      <c r="D60" s="35">
        <v>3</v>
      </c>
      <c r="E60" s="36" t="s">
        <v>1069</v>
      </c>
      <c r="F60" s="36" t="s">
        <v>1070</v>
      </c>
      <c r="G60" s="33" t="s">
        <v>1071</v>
      </c>
      <c r="H60" s="91"/>
      <c r="I60" s="43"/>
      <c r="J60" s="168">
        <f t="shared" si="0"/>
        <v>0</v>
      </c>
      <c r="K60" s="162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</row>
    <row r="61" spans="1:90" ht="28.8">
      <c r="A61" s="35" t="s">
        <v>1108</v>
      </c>
      <c r="B61" s="88" t="s">
        <v>1051</v>
      </c>
      <c r="C61" s="34" t="s">
        <v>1052</v>
      </c>
      <c r="D61" s="35">
        <v>3</v>
      </c>
      <c r="E61" s="36" t="s">
        <v>1073</v>
      </c>
      <c r="F61" s="36" t="s">
        <v>1074</v>
      </c>
      <c r="G61" s="33" t="s">
        <v>1075</v>
      </c>
      <c r="H61" s="91"/>
      <c r="I61" s="43"/>
      <c r="J61" s="168">
        <f t="shared" si="0"/>
        <v>0</v>
      </c>
      <c r="K61" s="162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</row>
    <row r="62" spans="1:90" ht="31.2">
      <c r="A62" s="35" t="s">
        <v>1109</v>
      </c>
      <c r="B62" s="88" t="s">
        <v>1051</v>
      </c>
      <c r="C62" s="34" t="s">
        <v>1052</v>
      </c>
      <c r="D62" s="35">
        <v>3</v>
      </c>
      <c r="E62" s="36" t="s">
        <v>1077</v>
      </c>
      <c r="F62" s="36" t="s">
        <v>2617</v>
      </c>
      <c r="G62" s="33" t="s">
        <v>1079</v>
      </c>
      <c r="H62" s="91"/>
      <c r="I62" s="43"/>
      <c r="J62" s="168">
        <f t="shared" si="0"/>
        <v>0</v>
      </c>
      <c r="K62" s="162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</row>
    <row r="63" spans="1:90" ht="31.2">
      <c r="A63" s="35" t="s">
        <v>1109</v>
      </c>
      <c r="B63" s="88" t="s">
        <v>1051</v>
      </c>
      <c r="C63" s="34" t="s">
        <v>1052</v>
      </c>
      <c r="D63" s="35">
        <v>3</v>
      </c>
      <c r="E63" s="36" t="s">
        <v>1077</v>
      </c>
      <c r="F63" s="36" t="s">
        <v>2618</v>
      </c>
      <c r="G63" s="33" t="s">
        <v>1079</v>
      </c>
      <c r="H63" s="91"/>
      <c r="I63" s="43"/>
      <c r="J63" s="168">
        <f t="shared" si="0"/>
        <v>0</v>
      </c>
      <c r="K63" s="162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</row>
    <row r="64" spans="1:90" ht="31.2">
      <c r="A64" s="35" t="s">
        <v>1110</v>
      </c>
      <c r="B64" s="88" t="s">
        <v>1051</v>
      </c>
      <c r="C64" s="34" t="s">
        <v>1052</v>
      </c>
      <c r="D64" s="35" t="s">
        <v>1111</v>
      </c>
      <c r="E64" s="36" t="s">
        <v>1082</v>
      </c>
      <c r="F64" s="36" t="s">
        <v>1083</v>
      </c>
      <c r="G64" s="33" t="s">
        <v>1084</v>
      </c>
      <c r="H64" s="91"/>
      <c r="I64" s="43"/>
      <c r="J64" s="168">
        <f t="shared" si="0"/>
        <v>0</v>
      </c>
      <c r="K64" s="162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  <c r="BX64" s="163"/>
      <c r="BY64" s="163"/>
      <c r="BZ64" s="163"/>
      <c r="CA64" s="163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</row>
    <row r="65" spans="1:90" ht="31.2">
      <c r="A65" s="45" t="s">
        <v>1630</v>
      </c>
      <c r="B65" s="128" t="s">
        <v>1622</v>
      </c>
      <c r="C65" s="43"/>
      <c r="D65" s="45">
        <v>3</v>
      </c>
      <c r="E65" s="63" t="s">
        <v>1631</v>
      </c>
      <c r="F65" s="63" t="s">
        <v>1625</v>
      </c>
      <c r="G65" s="43"/>
      <c r="H65" s="91"/>
      <c r="I65" s="44" t="s">
        <v>1621</v>
      </c>
      <c r="J65" s="168">
        <f t="shared" si="0"/>
        <v>0</v>
      </c>
      <c r="K65" s="162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</row>
    <row r="66" spans="1:90" ht="78">
      <c r="A66" s="45" t="s">
        <v>1632</v>
      </c>
      <c r="B66" s="128" t="s">
        <v>1622</v>
      </c>
      <c r="C66" s="43"/>
      <c r="D66" s="45">
        <v>3</v>
      </c>
      <c r="E66" s="63" t="s">
        <v>1610</v>
      </c>
      <c r="F66" s="63" t="s">
        <v>1611</v>
      </c>
      <c r="G66" s="43"/>
      <c r="H66" s="91"/>
      <c r="I66" s="44" t="s">
        <v>1612</v>
      </c>
      <c r="J66" s="168">
        <f t="shared" si="0"/>
        <v>0</v>
      </c>
      <c r="K66" s="162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</row>
    <row r="67" spans="1:90" ht="28.8">
      <c r="A67" s="45" t="s">
        <v>1633</v>
      </c>
      <c r="B67" s="128" t="s">
        <v>1622</v>
      </c>
      <c r="C67" s="43"/>
      <c r="D67" s="45">
        <v>3</v>
      </c>
      <c r="E67" s="63" t="s">
        <v>1614</v>
      </c>
      <c r="F67" s="63" t="s">
        <v>1615</v>
      </c>
      <c r="G67" s="43"/>
      <c r="H67" s="91"/>
      <c r="I67" s="44" t="s">
        <v>1616</v>
      </c>
      <c r="J67" s="168">
        <f t="shared" si="0"/>
        <v>0</v>
      </c>
      <c r="K67" s="162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</row>
    <row r="68" spans="1:90" ht="28.8">
      <c r="A68" s="45" t="s">
        <v>1634</v>
      </c>
      <c r="B68" s="128" t="s">
        <v>1622</v>
      </c>
      <c r="C68" s="43"/>
      <c r="D68" s="45">
        <v>3</v>
      </c>
      <c r="E68" s="63" t="s">
        <v>1618</v>
      </c>
      <c r="F68" s="63" t="s">
        <v>1078</v>
      </c>
      <c r="G68" s="43"/>
      <c r="H68" s="91"/>
      <c r="I68" s="44" t="s">
        <v>1616</v>
      </c>
      <c r="J68" s="168">
        <f t="shared" si="0"/>
        <v>0</v>
      </c>
      <c r="K68" s="162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</row>
    <row r="69" spans="1:90" ht="46.8">
      <c r="A69" s="45" t="s">
        <v>1635</v>
      </c>
      <c r="B69" s="128" t="s">
        <v>1622</v>
      </c>
      <c r="C69" s="43"/>
      <c r="D69" s="45" t="s">
        <v>1636</v>
      </c>
      <c r="E69" s="63" t="s">
        <v>1637</v>
      </c>
      <c r="F69" s="63" t="s">
        <v>1083</v>
      </c>
      <c r="G69" s="43"/>
      <c r="H69" s="91"/>
      <c r="I69" s="44" t="s">
        <v>1621</v>
      </c>
      <c r="J69" s="168">
        <f t="shared" si="0"/>
        <v>0</v>
      </c>
      <c r="K69" s="162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</row>
    <row r="70" spans="1:90" ht="62.4">
      <c r="A70" s="33" t="s">
        <v>1913</v>
      </c>
      <c r="B70" s="47" t="s">
        <v>1821</v>
      </c>
      <c r="C70" s="33"/>
      <c r="D70" s="33">
        <v>3</v>
      </c>
      <c r="E70" s="36" t="s">
        <v>1914</v>
      </c>
      <c r="F70" s="36" t="s">
        <v>1915</v>
      </c>
      <c r="G70" s="48" t="s">
        <v>1824</v>
      </c>
      <c r="H70" s="91"/>
      <c r="I70" s="43"/>
      <c r="J70" s="168">
        <f t="shared" si="0"/>
        <v>0</v>
      </c>
      <c r="K70" s="162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</row>
    <row r="71" spans="1:90" ht="62.4">
      <c r="A71" s="33" t="s">
        <v>1913</v>
      </c>
      <c r="B71" s="47" t="s">
        <v>1821</v>
      </c>
      <c r="C71" s="33"/>
      <c r="D71" s="33">
        <v>3</v>
      </c>
      <c r="E71" s="36" t="s">
        <v>1914</v>
      </c>
      <c r="F71" s="36" t="s">
        <v>1916</v>
      </c>
      <c r="G71" s="48" t="s">
        <v>1824</v>
      </c>
      <c r="H71" s="91"/>
      <c r="I71" s="43"/>
      <c r="J71" s="168">
        <f t="shared" ref="J71:J87" si="1">SUM(K71:CL71)</f>
        <v>0</v>
      </c>
      <c r="K71" s="162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</row>
    <row r="72" spans="1:90" ht="62.4">
      <c r="A72" s="33" t="s">
        <v>1917</v>
      </c>
      <c r="B72" s="47" t="s">
        <v>1821</v>
      </c>
      <c r="C72" s="33"/>
      <c r="D72" s="33">
        <v>3</v>
      </c>
      <c r="E72" s="36" t="s">
        <v>1918</v>
      </c>
      <c r="F72" s="36" t="s">
        <v>1919</v>
      </c>
      <c r="G72" s="48" t="s">
        <v>1873</v>
      </c>
      <c r="H72" s="91"/>
      <c r="I72" s="43"/>
      <c r="J72" s="168">
        <f t="shared" si="1"/>
        <v>0</v>
      </c>
      <c r="K72" s="162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</row>
    <row r="73" spans="1:90" ht="62.4">
      <c r="A73" s="33" t="s">
        <v>1917</v>
      </c>
      <c r="B73" s="47" t="s">
        <v>1821</v>
      </c>
      <c r="C73" s="33"/>
      <c r="D73" s="33">
        <v>3</v>
      </c>
      <c r="E73" s="36" t="s">
        <v>1918</v>
      </c>
      <c r="F73" s="36" t="s">
        <v>1920</v>
      </c>
      <c r="G73" s="48" t="s">
        <v>1873</v>
      </c>
      <c r="H73" s="91"/>
      <c r="I73" s="43"/>
      <c r="J73" s="168">
        <f t="shared" si="1"/>
        <v>0</v>
      </c>
      <c r="K73" s="162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</row>
    <row r="74" spans="1:90" ht="31.2">
      <c r="A74" s="33" t="s">
        <v>1921</v>
      </c>
      <c r="B74" s="47" t="s">
        <v>1821</v>
      </c>
      <c r="C74" s="33"/>
      <c r="D74" s="33">
        <v>3</v>
      </c>
      <c r="E74" s="36" t="s">
        <v>1922</v>
      </c>
      <c r="F74" s="36" t="s">
        <v>1919</v>
      </c>
      <c r="G74" s="48" t="s">
        <v>1833</v>
      </c>
      <c r="H74" s="91"/>
      <c r="I74" s="43"/>
      <c r="J74" s="168">
        <f t="shared" si="1"/>
        <v>0</v>
      </c>
      <c r="K74" s="162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</row>
    <row r="75" spans="1:90" ht="31.2">
      <c r="A75" s="33" t="s">
        <v>1921</v>
      </c>
      <c r="B75" s="47" t="s">
        <v>1821</v>
      </c>
      <c r="C75" s="33"/>
      <c r="D75" s="33">
        <v>3</v>
      </c>
      <c r="E75" s="36" t="s">
        <v>1922</v>
      </c>
      <c r="F75" s="36" t="s">
        <v>1923</v>
      </c>
      <c r="G75" s="48" t="s">
        <v>1833</v>
      </c>
      <c r="H75" s="91"/>
      <c r="I75" s="43"/>
      <c r="J75" s="168">
        <f t="shared" si="1"/>
        <v>0</v>
      </c>
      <c r="K75" s="162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</row>
    <row r="76" spans="1:90" ht="62.4">
      <c r="A76" s="33" t="s">
        <v>1924</v>
      </c>
      <c r="B76" s="47" t="s">
        <v>1821</v>
      </c>
      <c r="C76" s="33"/>
      <c r="D76" s="33">
        <v>3</v>
      </c>
      <c r="E76" s="36" t="s">
        <v>1925</v>
      </c>
      <c r="F76" s="36" t="s">
        <v>1926</v>
      </c>
      <c r="G76" s="48" t="s">
        <v>1890</v>
      </c>
      <c r="H76" s="91"/>
      <c r="I76" s="43"/>
      <c r="J76" s="168">
        <f t="shared" si="1"/>
        <v>0</v>
      </c>
      <c r="K76" s="162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</row>
    <row r="77" spans="1:90" ht="62.4">
      <c r="A77" s="33" t="s">
        <v>1924</v>
      </c>
      <c r="B77" s="47" t="s">
        <v>1821</v>
      </c>
      <c r="C77" s="33"/>
      <c r="D77" s="33">
        <v>3</v>
      </c>
      <c r="E77" s="36" t="s">
        <v>1925</v>
      </c>
      <c r="F77" s="36" t="s">
        <v>1927</v>
      </c>
      <c r="G77" s="48" t="s">
        <v>1890</v>
      </c>
      <c r="H77" s="91"/>
      <c r="I77" s="43"/>
      <c r="J77" s="168">
        <f t="shared" si="1"/>
        <v>0</v>
      </c>
      <c r="K77" s="162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</row>
    <row r="78" spans="1:90" ht="31.2">
      <c r="A78" s="33" t="s">
        <v>1928</v>
      </c>
      <c r="B78" s="47" t="s">
        <v>1821</v>
      </c>
      <c r="C78" s="33"/>
      <c r="D78" s="33">
        <v>3</v>
      </c>
      <c r="E78" s="36" t="s">
        <v>1929</v>
      </c>
      <c r="F78" s="36" t="s">
        <v>1930</v>
      </c>
      <c r="G78" s="48" t="s">
        <v>1837</v>
      </c>
      <c r="H78" s="91"/>
      <c r="I78" s="43"/>
      <c r="J78" s="168">
        <f t="shared" si="1"/>
        <v>0</v>
      </c>
      <c r="K78" s="162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</row>
    <row r="79" spans="1:90" ht="31.2">
      <c r="A79" s="33" t="s">
        <v>1928</v>
      </c>
      <c r="B79" s="47" t="s">
        <v>1821</v>
      </c>
      <c r="C79" s="33"/>
      <c r="D79" s="33">
        <v>3</v>
      </c>
      <c r="E79" s="36" t="s">
        <v>1929</v>
      </c>
      <c r="F79" s="36" t="s">
        <v>1931</v>
      </c>
      <c r="G79" s="48" t="s">
        <v>1837</v>
      </c>
      <c r="H79" s="91"/>
      <c r="I79" s="43"/>
      <c r="J79" s="168">
        <f t="shared" si="1"/>
        <v>0</v>
      </c>
      <c r="K79" s="162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</row>
    <row r="80" spans="1:90" ht="46.8">
      <c r="A80" s="33" t="s">
        <v>1932</v>
      </c>
      <c r="B80" s="47" t="s">
        <v>1821</v>
      </c>
      <c r="C80" s="33"/>
      <c r="D80" s="33">
        <v>3</v>
      </c>
      <c r="E80" s="36" t="s">
        <v>1933</v>
      </c>
      <c r="F80" s="36" t="s">
        <v>1934</v>
      </c>
      <c r="G80" s="48" t="s">
        <v>1842</v>
      </c>
      <c r="H80" s="91"/>
      <c r="I80" s="43"/>
      <c r="J80" s="168">
        <f t="shared" si="1"/>
        <v>0</v>
      </c>
      <c r="K80" s="162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</row>
    <row r="81" spans="1:90" ht="46.8">
      <c r="A81" s="33" t="s">
        <v>1932</v>
      </c>
      <c r="B81" s="47" t="s">
        <v>1821</v>
      </c>
      <c r="C81" s="33"/>
      <c r="D81" s="33">
        <v>3</v>
      </c>
      <c r="E81" s="36" t="s">
        <v>1933</v>
      </c>
      <c r="F81" s="36" t="s">
        <v>1931</v>
      </c>
      <c r="G81" s="48" t="s">
        <v>1842</v>
      </c>
      <c r="H81" s="91"/>
      <c r="I81" s="43"/>
      <c r="J81" s="168">
        <f t="shared" si="1"/>
        <v>0</v>
      </c>
      <c r="K81" s="162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</row>
    <row r="82" spans="1:90" ht="31.2">
      <c r="A82" s="33" t="s">
        <v>1935</v>
      </c>
      <c r="B82" s="47" t="s">
        <v>1821</v>
      </c>
      <c r="C82" s="33"/>
      <c r="D82" s="33">
        <v>3</v>
      </c>
      <c r="E82" s="36" t="s">
        <v>1936</v>
      </c>
      <c r="F82" s="36" t="s">
        <v>1937</v>
      </c>
      <c r="G82" s="48" t="s">
        <v>1848</v>
      </c>
      <c r="H82" s="91"/>
      <c r="I82" s="43"/>
      <c r="J82" s="168">
        <f t="shared" si="1"/>
        <v>0</v>
      </c>
      <c r="K82" s="162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</row>
    <row r="83" spans="1:90" ht="31.2">
      <c r="A83" s="33" t="s">
        <v>1935</v>
      </c>
      <c r="B83" s="47" t="s">
        <v>1821</v>
      </c>
      <c r="C83" s="33"/>
      <c r="D83" s="33">
        <v>3</v>
      </c>
      <c r="E83" s="36" t="s">
        <v>1936</v>
      </c>
      <c r="F83" s="36" t="s">
        <v>1938</v>
      </c>
      <c r="G83" s="48" t="s">
        <v>1848</v>
      </c>
      <c r="H83" s="91"/>
      <c r="I83" s="43"/>
      <c r="J83" s="168">
        <f t="shared" si="1"/>
        <v>0</v>
      </c>
      <c r="K83" s="162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</row>
    <row r="84" spans="1:90" ht="31.2">
      <c r="A84" s="33" t="s">
        <v>1939</v>
      </c>
      <c r="B84" s="47" t="s">
        <v>1821</v>
      </c>
      <c r="C84" s="33"/>
      <c r="D84" s="33">
        <v>3</v>
      </c>
      <c r="E84" s="36" t="s">
        <v>1940</v>
      </c>
      <c r="F84" s="36" t="s">
        <v>1941</v>
      </c>
      <c r="G84" s="48" t="s">
        <v>1853</v>
      </c>
      <c r="H84" s="91"/>
      <c r="I84" s="43"/>
      <c r="J84" s="168">
        <f t="shared" si="1"/>
        <v>0</v>
      </c>
      <c r="K84" s="162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</row>
    <row r="85" spans="1:90" ht="31.2">
      <c r="A85" s="33" t="s">
        <v>1942</v>
      </c>
      <c r="B85" s="47" t="s">
        <v>1821</v>
      </c>
      <c r="C85" s="33"/>
      <c r="D85" s="33">
        <v>3</v>
      </c>
      <c r="E85" s="36" t="s">
        <v>1943</v>
      </c>
      <c r="F85" s="36" t="s">
        <v>1944</v>
      </c>
      <c r="G85" s="48" t="s">
        <v>1857</v>
      </c>
      <c r="H85" s="91"/>
      <c r="I85" s="43"/>
      <c r="J85" s="168">
        <f t="shared" si="1"/>
        <v>0</v>
      </c>
      <c r="K85" s="162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</row>
    <row r="86" spans="1:90" ht="62.4">
      <c r="A86" s="33" t="s">
        <v>1945</v>
      </c>
      <c r="B86" s="47" t="s">
        <v>1821</v>
      </c>
      <c r="C86" s="33"/>
      <c r="D86" s="33">
        <v>3</v>
      </c>
      <c r="E86" s="36" t="s">
        <v>1946</v>
      </c>
      <c r="F86" s="36" t="s">
        <v>1947</v>
      </c>
      <c r="G86" s="48" t="s">
        <v>1861</v>
      </c>
      <c r="H86" s="91"/>
      <c r="I86" s="43"/>
      <c r="J86" s="168">
        <f t="shared" si="1"/>
        <v>0</v>
      </c>
      <c r="K86" s="162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</row>
    <row r="87" spans="1:90" ht="31.2">
      <c r="A87" s="33" t="s">
        <v>1948</v>
      </c>
      <c r="B87" s="47" t="s">
        <v>1821</v>
      </c>
      <c r="C87" s="33"/>
      <c r="D87" s="33">
        <v>3</v>
      </c>
      <c r="E87" s="36" t="s">
        <v>1949</v>
      </c>
      <c r="F87" s="36" t="s">
        <v>1947</v>
      </c>
      <c r="G87" s="48" t="s">
        <v>1864</v>
      </c>
      <c r="H87" s="91"/>
      <c r="I87" s="43"/>
      <c r="J87" s="168">
        <f t="shared" si="1"/>
        <v>0</v>
      </c>
      <c r="K87" s="162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</row>
    <row r="88" spans="1:90" ht="46.8">
      <c r="A88" s="33" t="s">
        <v>1950</v>
      </c>
      <c r="B88" s="47" t="s">
        <v>1821</v>
      </c>
      <c r="C88" s="50"/>
      <c r="D88" s="50" t="s">
        <v>1951</v>
      </c>
      <c r="E88" s="36" t="s">
        <v>1952</v>
      </c>
      <c r="F88" s="36" t="s">
        <v>1953</v>
      </c>
      <c r="G88" s="48" t="s">
        <v>1869</v>
      </c>
      <c r="H88" s="91"/>
      <c r="I88" s="43"/>
      <c r="J88" s="168">
        <f t="shared" ref="J88:J104" si="2">SUM(K88:CL88)</f>
        <v>0</v>
      </c>
      <c r="K88" s="162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</row>
    <row r="89" spans="1:90" ht="34.200000000000003">
      <c r="A89" s="56" t="s">
        <v>2438</v>
      </c>
      <c r="B89" s="130" t="s">
        <v>2403</v>
      </c>
      <c r="C89" s="79"/>
      <c r="D89" s="53">
        <v>3</v>
      </c>
      <c r="E89" s="57" t="s">
        <v>2428</v>
      </c>
      <c r="F89" s="55" t="s">
        <v>2577</v>
      </c>
      <c r="G89" s="43"/>
      <c r="H89" s="91"/>
      <c r="I89" s="43"/>
      <c r="J89" s="168">
        <f t="shared" si="2"/>
        <v>0</v>
      </c>
      <c r="K89" s="162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</row>
    <row r="90" spans="1:90" ht="34.200000000000003">
      <c r="A90" s="56" t="s">
        <v>2438</v>
      </c>
      <c r="B90" s="130" t="s">
        <v>2403</v>
      </c>
      <c r="C90" s="79"/>
      <c r="D90" s="53">
        <v>3</v>
      </c>
      <c r="E90" s="57" t="s">
        <v>2428</v>
      </c>
      <c r="F90" s="55" t="s">
        <v>2578</v>
      </c>
      <c r="G90" s="43"/>
      <c r="H90" s="91"/>
      <c r="I90" s="43"/>
      <c r="J90" s="168">
        <f t="shared" si="2"/>
        <v>0</v>
      </c>
      <c r="K90" s="162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</row>
    <row r="91" spans="1:90" ht="34.200000000000003">
      <c r="A91" s="56" t="s">
        <v>2439</v>
      </c>
      <c r="B91" s="130" t="s">
        <v>2403</v>
      </c>
      <c r="C91" s="80"/>
      <c r="D91" s="53">
        <v>3</v>
      </c>
      <c r="E91" s="55" t="s">
        <v>2430</v>
      </c>
      <c r="F91" s="55" t="s">
        <v>2580</v>
      </c>
      <c r="G91" s="43"/>
      <c r="H91" s="91"/>
      <c r="I91" s="43"/>
      <c r="J91" s="168">
        <f t="shared" si="2"/>
        <v>0</v>
      </c>
      <c r="K91" s="162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</row>
    <row r="92" spans="1:90" ht="34.200000000000003">
      <c r="A92" s="56" t="s">
        <v>2439</v>
      </c>
      <c r="B92" s="130" t="s">
        <v>2403</v>
      </c>
      <c r="C92" s="80"/>
      <c r="D92" s="53">
        <v>3</v>
      </c>
      <c r="E92" s="55" t="s">
        <v>2431</v>
      </c>
      <c r="F92" s="55" t="s">
        <v>2581</v>
      </c>
      <c r="G92" s="43"/>
      <c r="H92" s="91"/>
      <c r="I92" s="43"/>
      <c r="J92" s="168">
        <f t="shared" si="2"/>
        <v>0</v>
      </c>
      <c r="K92" s="162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</row>
    <row r="93" spans="1:90" ht="34.200000000000003">
      <c r="A93" s="56" t="s">
        <v>2439</v>
      </c>
      <c r="B93" s="130" t="s">
        <v>2403</v>
      </c>
      <c r="C93" s="80"/>
      <c r="D93" s="53">
        <v>3</v>
      </c>
      <c r="E93" s="55" t="s">
        <v>2431</v>
      </c>
      <c r="F93" s="55" t="s">
        <v>2582</v>
      </c>
      <c r="G93" s="43"/>
      <c r="H93" s="91"/>
      <c r="I93" s="43"/>
      <c r="J93" s="168">
        <f t="shared" si="2"/>
        <v>0</v>
      </c>
      <c r="K93" s="162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</row>
    <row r="94" spans="1:90" ht="34.200000000000003">
      <c r="A94" s="56" t="s">
        <v>2440</v>
      </c>
      <c r="B94" s="130" t="s">
        <v>2403</v>
      </c>
      <c r="C94" s="80"/>
      <c r="D94" s="53">
        <v>3</v>
      </c>
      <c r="E94" s="59" t="s">
        <v>2413</v>
      </c>
      <c r="F94" s="55" t="s">
        <v>2576</v>
      </c>
      <c r="G94" s="43"/>
      <c r="H94" s="91"/>
      <c r="I94" s="43"/>
      <c r="J94" s="168">
        <f t="shared" si="2"/>
        <v>0</v>
      </c>
      <c r="K94" s="162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</row>
    <row r="95" spans="1:90" ht="34.200000000000003">
      <c r="A95" s="56" t="s">
        <v>2440</v>
      </c>
      <c r="B95" s="130" t="s">
        <v>2403</v>
      </c>
      <c r="C95" s="80"/>
      <c r="D95" s="53">
        <v>3</v>
      </c>
      <c r="E95" s="59" t="s">
        <v>2413</v>
      </c>
      <c r="F95" s="55" t="s">
        <v>2583</v>
      </c>
      <c r="G95" s="43"/>
      <c r="H95" s="91"/>
      <c r="I95" s="43"/>
      <c r="J95" s="168">
        <f t="shared" si="2"/>
        <v>0</v>
      </c>
      <c r="K95" s="162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</row>
    <row r="96" spans="1:90" ht="49.8">
      <c r="A96" s="56" t="s">
        <v>2441</v>
      </c>
      <c r="B96" s="130" t="s">
        <v>2403</v>
      </c>
      <c r="C96" s="80"/>
      <c r="D96" s="53">
        <v>3</v>
      </c>
      <c r="E96" s="57" t="s">
        <v>2442</v>
      </c>
      <c r="F96" s="53" t="s">
        <v>2584</v>
      </c>
      <c r="G96" s="43"/>
      <c r="H96" s="91"/>
      <c r="I96" s="43"/>
      <c r="J96" s="168">
        <f t="shared" si="2"/>
        <v>0</v>
      </c>
      <c r="K96" s="162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</row>
    <row r="97" spans="1:90" ht="49.8">
      <c r="A97" s="56" t="s">
        <v>2441</v>
      </c>
      <c r="B97" s="130" t="s">
        <v>2403</v>
      </c>
      <c r="C97" s="80"/>
      <c r="D97" s="53">
        <v>3</v>
      </c>
      <c r="E97" s="57" t="s">
        <v>2442</v>
      </c>
      <c r="F97" s="55" t="s">
        <v>2579</v>
      </c>
      <c r="G97" s="43"/>
      <c r="H97" s="91"/>
      <c r="I97" s="43"/>
      <c r="J97" s="168">
        <f t="shared" si="2"/>
        <v>0</v>
      </c>
      <c r="K97" s="162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</row>
    <row r="98" spans="1:90" ht="34.200000000000003">
      <c r="A98" s="56" t="s">
        <v>2443</v>
      </c>
      <c r="B98" s="130" t="s">
        <v>2403</v>
      </c>
      <c r="C98" s="80"/>
      <c r="D98" s="53">
        <v>3</v>
      </c>
      <c r="E98" s="57" t="s">
        <v>2418</v>
      </c>
      <c r="F98" s="60" t="s">
        <v>2419</v>
      </c>
      <c r="G98" s="43"/>
      <c r="H98" s="91"/>
      <c r="I98" s="43"/>
      <c r="J98" s="168">
        <f t="shared" si="2"/>
        <v>0</v>
      </c>
      <c r="K98" s="162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</row>
    <row r="99" spans="1:90" ht="28.8">
      <c r="A99" s="56" t="s">
        <v>2444</v>
      </c>
      <c r="B99" s="130" t="s">
        <v>2403</v>
      </c>
      <c r="C99" s="80"/>
      <c r="D99" s="53">
        <v>3</v>
      </c>
      <c r="E99" s="57" t="s">
        <v>2421</v>
      </c>
      <c r="F99" s="61" t="s">
        <v>1074</v>
      </c>
      <c r="G99" s="43"/>
      <c r="H99" s="91"/>
      <c r="I99" s="43"/>
      <c r="J99" s="168">
        <f t="shared" si="2"/>
        <v>0</v>
      </c>
      <c r="K99" s="162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</row>
    <row r="100" spans="1:90" ht="28.8">
      <c r="A100" s="56" t="s">
        <v>2445</v>
      </c>
      <c r="B100" s="130" t="s">
        <v>2403</v>
      </c>
      <c r="C100" s="80"/>
      <c r="D100" s="53">
        <v>3</v>
      </c>
      <c r="E100" s="57" t="s">
        <v>2423</v>
      </c>
      <c r="F100" s="61" t="s">
        <v>1078</v>
      </c>
      <c r="G100" s="43"/>
      <c r="H100" s="91"/>
      <c r="I100" s="43"/>
      <c r="J100" s="168">
        <f t="shared" si="2"/>
        <v>0</v>
      </c>
      <c r="K100" s="162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</row>
    <row r="101" spans="1:90" ht="34.200000000000003">
      <c r="A101" s="56" t="s">
        <v>2446</v>
      </c>
      <c r="B101" s="130" t="s">
        <v>2403</v>
      </c>
      <c r="C101" s="80"/>
      <c r="D101" s="53">
        <v>3</v>
      </c>
      <c r="E101" s="57" t="s">
        <v>2425</v>
      </c>
      <c r="F101" s="81" t="s">
        <v>2585</v>
      </c>
      <c r="G101" s="43"/>
      <c r="H101" s="91"/>
      <c r="I101" s="43"/>
      <c r="J101" s="168">
        <f t="shared" si="2"/>
        <v>0</v>
      </c>
      <c r="K101" s="162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</row>
    <row r="102" spans="1:90" ht="62.4">
      <c r="A102" s="78" t="s">
        <v>2482</v>
      </c>
      <c r="B102" s="137" t="s">
        <v>2478</v>
      </c>
      <c r="C102" s="83"/>
      <c r="D102" s="78">
        <v>3</v>
      </c>
      <c r="E102" s="78" t="s">
        <v>2479</v>
      </c>
      <c r="F102" s="78" t="s">
        <v>2483</v>
      </c>
      <c r="G102" s="83"/>
      <c r="H102" s="92" t="s">
        <v>2484</v>
      </c>
      <c r="I102" s="43"/>
      <c r="J102" s="168">
        <f t="shared" si="2"/>
        <v>0</v>
      </c>
      <c r="K102" s="162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</row>
    <row r="103" spans="1:90" ht="62.4">
      <c r="A103" s="77" t="s">
        <v>124</v>
      </c>
      <c r="B103" s="137" t="s">
        <v>2478</v>
      </c>
      <c r="C103" s="43"/>
      <c r="D103" s="78">
        <v>3</v>
      </c>
      <c r="E103" s="77" t="s">
        <v>2485</v>
      </c>
      <c r="F103" s="77" t="s">
        <v>2483</v>
      </c>
      <c r="G103" s="43"/>
      <c r="H103" s="92" t="s">
        <v>2486</v>
      </c>
      <c r="I103" s="43"/>
      <c r="J103" s="168">
        <f t="shared" si="2"/>
        <v>0</v>
      </c>
      <c r="K103" s="162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</row>
    <row r="104" spans="1:90" ht="62.4">
      <c r="A104" s="77" t="s">
        <v>2487</v>
      </c>
      <c r="B104" s="137" t="s">
        <v>2478</v>
      </c>
      <c r="C104" s="84"/>
      <c r="D104" s="78">
        <v>3</v>
      </c>
      <c r="E104" s="77" t="s">
        <v>2488</v>
      </c>
      <c r="F104" s="77" t="s">
        <v>2483</v>
      </c>
      <c r="G104" s="84"/>
      <c r="H104" s="92" t="s">
        <v>2489</v>
      </c>
      <c r="I104" s="43"/>
      <c r="J104" s="168">
        <f t="shared" si="2"/>
        <v>0</v>
      </c>
      <c r="K104" s="162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</row>
    <row r="105" spans="1:90" ht="27.6">
      <c r="A105" s="244" t="s">
        <v>2591</v>
      </c>
      <c r="B105" s="244"/>
      <c r="C105" s="244"/>
      <c r="D105" s="244"/>
      <c r="E105" s="244"/>
      <c r="F105" s="244"/>
      <c r="G105" s="244"/>
      <c r="H105" s="244"/>
      <c r="I105" s="244"/>
      <c r="J105" s="138">
        <f>SUM(J7:J104)</f>
        <v>120</v>
      </c>
      <c r="K105" s="138">
        <f t="shared" ref="K105:BV105" si="3">SUM(K7:K104)</f>
        <v>120</v>
      </c>
      <c r="L105" s="138">
        <f t="shared" si="3"/>
        <v>0</v>
      </c>
      <c r="M105" s="138">
        <f t="shared" si="3"/>
        <v>0</v>
      </c>
      <c r="N105" s="138">
        <f t="shared" si="3"/>
        <v>0</v>
      </c>
      <c r="O105" s="138">
        <f t="shared" si="3"/>
        <v>0</v>
      </c>
      <c r="P105" s="138">
        <f t="shared" si="3"/>
        <v>0</v>
      </c>
      <c r="Q105" s="138">
        <f t="shared" si="3"/>
        <v>0</v>
      </c>
      <c r="R105" s="138">
        <f t="shared" si="3"/>
        <v>0</v>
      </c>
      <c r="S105" s="138">
        <f t="shared" si="3"/>
        <v>0</v>
      </c>
      <c r="T105" s="138">
        <f t="shared" si="3"/>
        <v>0</v>
      </c>
      <c r="U105" s="138">
        <f t="shared" si="3"/>
        <v>0</v>
      </c>
      <c r="V105" s="138">
        <f t="shared" si="3"/>
        <v>0</v>
      </c>
      <c r="W105" s="138">
        <f t="shared" si="3"/>
        <v>0</v>
      </c>
      <c r="X105" s="138">
        <f t="shared" si="3"/>
        <v>0</v>
      </c>
      <c r="Y105" s="138">
        <f t="shared" si="3"/>
        <v>0</v>
      </c>
      <c r="Z105" s="138">
        <f t="shared" si="3"/>
        <v>0</v>
      </c>
      <c r="AA105" s="138">
        <f t="shared" si="3"/>
        <v>0</v>
      </c>
      <c r="AB105" s="138">
        <f t="shared" si="3"/>
        <v>0</v>
      </c>
      <c r="AC105" s="138">
        <f t="shared" si="3"/>
        <v>0</v>
      </c>
      <c r="AD105" s="138">
        <f t="shared" si="3"/>
        <v>0</v>
      </c>
      <c r="AE105" s="138">
        <f t="shared" si="3"/>
        <v>0</v>
      </c>
      <c r="AF105" s="138">
        <f t="shared" si="3"/>
        <v>0</v>
      </c>
      <c r="AG105" s="138">
        <f t="shared" si="3"/>
        <v>0</v>
      </c>
      <c r="AH105" s="138">
        <f t="shared" si="3"/>
        <v>0</v>
      </c>
      <c r="AI105" s="138">
        <f t="shared" si="3"/>
        <v>0</v>
      </c>
      <c r="AJ105" s="138">
        <f t="shared" si="3"/>
        <v>0</v>
      </c>
      <c r="AK105" s="138">
        <f t="shared" si="3"/>
        <v>0</v>
      </c>
      <c r="AL105" s="138">
        <f t="shared" si="3"/>
        <v>0</v>
      </c>
      <c r="AM105" s="138">
        <f t="shared" si="3"/>
        <v>0</v>
      </c>
      <c r="AN105" s="138">
        <f t="shared" si="3"/>
        <v>0</v>
      </c>
      <c r="AO105" s="138">
        <f t="shared" si="3"/>
        <v>0</v>
      </c>
      <c r="AP105" s="138">
        <f t="shared" si="3"/>
        <v>0</v>
      </c>
      <c r="AQ105" s="138">
        <f t="shared" si="3"/>
        <v>0</v>
      </c>
      <c r="AR105" s="138">
        <f t="shared" si="3"/>
        <v>0</v>
      </c>
      <c r="AS105" s="138">
        <f t="shared" si="3"/>
        <v>0</v>
      </c>
      <c r="AT105" s="138">
        <f t="shared" si="3"/>
        <v>0</v>
      </c>
      <c r="AU105" s="138">
        <f t="shared" si="3"/>
        <v>0</v>
      </c>
      <c r="AV105" s="138">
        <f t="shared" si="3"/>
        <v>0</v>
      </c>
      <c r="AW105" s="138">
        <f t="shared" si="3"/>
        <v>0</v>
      </c>
      <c r="AX105" s="138">
        <f t="shared" si="3"/>
        <v>0</v>
      </c>
      <c r="AY105" s="138">
        <f t="shared" si="3"/>
        <v>0</v>
      </c>
      <c r="AZ105" s="138">
        <f t="shared" si="3"/>
        <v>0</v>
      </c>
      <c r="BA105" s="138">
        <f t="shared" si="3"/>
        <v>0</v>
      </c>
      <c r="BB105" s="138">
        <f t="shared" si="3"/>
        <v>0</v>
      </c>
      <c r="BC105" s="138">
        <f t="shared" si="3"/>
        <v>0</v>
      </c>
      <c r="BD105" s="138">
        <f t="shared" si="3"/>
        <v>0</v>
      </c>
      <c r="BE105" s="138">
        <f t="shared" si="3"/>
        <v>0</v>
      </c>
      <c r="BF105" s="138">
        <f t="shared" si="3"/>
        <v>0</v>
      </c>
      <c r="BG105" s="138">
        <f t="shared" si="3"/>
        <v>0</v>
      </c>
      <c r="BH105" s="138">
        <f t="shared" si="3"/>
        <v>0</v>
      </c>
      <c r="BI105" s="138">
        <f t="shared" si="3"/>
        <v>0</v>
      </c>
      <c r="BJ105" s="138">
        <f t="shared" si="3"/>
        <v>0</v>
      </c>
      <c r="BK105" s="138">
        <f t="shared" si="3"/>
        <v>0</v>
      </c>
      <c r="BL105" s="138">
        <f t="shared" si="3"/>
        <v>0</v>
      </c>
      <c r="BM105" s="138">
        <f t="shared" si="3"/>
        <v>0</v>
      </c>
      <c r="BN105" s="138">
        <f t="shared" si="3"/>
        <v>0</v>
      </c>
      <c r="BO105" s="138">
        <f t="shared" si="3"/>
        <v>0</v>
      </c>
      <c r="BP105" s="138">
        <f t="shared" si="3"/>
        <v>0</v>
      </c>
      <c r="BQ105" s="138">
        <f t="shared" si="3"/>
        <v>0</v>
      </c>
      <c r="BR105" s="138">
        <f t="shared" si="3"/>
        <v>0</v>
      </c>
      <c r="BS105" s="138">
        <f t="shared" si="3"/>
        <v>0</v>
      </c>
      <c r="BT105" s="138">
        <f t="shared" si="3"/>
        <v>0</v>
      </c>
      <c r="BU105" s="138">
        <f t="shared" si="3"/>
        <v>0</v>
      </c>
      <c r="BV105" s="138">
        <f t="shared" si="3"/>
        <v>0</v>
      </c>
      <c r="BW105" s="138">
        <f t="shared" ref="BW105:CL105" si="4">SUM(BW7:BW104)</f>
        <v>0</v>
      </c>
      <c r="BX105" s="138">
        <f t="shared" si="4"/>
        <v>0</v>
      </c>
      <c r="BY105" s="138">
        <f t="shared" si="4"/>
        <v>0</v>
      </c>
      <c r="BZ105" s="138">
        <f t="shared" si="4"/>
        <v>0</v>
      </c>
      <c r="CA105" s="138">
        <f t="shared" si="4"/>
        <v>0</v>
      </c>
      <c r="CB105" s="138">
        <f t="shared" si="4"/>
        <v>0</v>
      </c>
      <c r="CC105" s="138">
        <f t="shared" si="4"/>
        <v>0</v>
      </c>
      <c r="CD105" s="138">
        <f t="shared" si="4"/>
        <v>0</v>
      </c>
      <c r="CE105" s="138">
        <f t="shared" si="4"/>
        <v>0</v>
      </c>
      <c r="CF105" s="138">
        <f t="shared" si="4"/>
        <v>0</v>
      </c>
      <c r="CG105" s="138">
        <f t="shared" si="4"/>
        <v>0</v>
      </c>
      <c r="CH105" s="138">
        <f t="shared" si="4"/>
        <v>0</v>
      </c>
      <c r="CI105" s="138">
        <f t="shared" si="4"/>
        <v>0</v>
      </c>
      <c r="CJ105" s="138">
        <f t="shared" si="4"/>
        <v>0</v>
      </c>
      <c r="CK105" s="138">
        <f t="shared" si="4"/>
        <v>0</v>
      </c>
      <c r="CL105" s="138">
        <f t="shared" si="4"/>
        <v>0</v>
      </c>
    </row>
    <row r="109" spans="1:90" s="176" customFormat="1" ht="60" customHeight="1">
      <c r="A109" s="173"/>
      <c r="B109" s="243" t="s">
        <v>2748</v>
      </c>
      <c r="C109" s="243"/>
      <c r="D109" s="243"/>
      <c r="E109" s="243"/>
      <c r="F109" s="221"/>
      <c r="G109" s="173"/>
      <c r="H109" s="251"/>
      <c r="I109" s="251"/>
      <c r="J109" s="251"/>
    </row>
  </sheetData>
  <sheetProtection password="CF36" sheet="1" objects="1" scenarios="1" selectLockedCells="1"/>
  <mergeCells count="8">
    <mergeCell ref="B109:E109"/>
    <mergeCell ref="A105:I105"/>
    <mergeCell ref="A1:J1"/>
    <mergeCell ref="A2:J2"/>
    <mergeCell ref="D3:H3"/>
    <mergeCell ref="A4:J4"/>
    <mergeCell ref="A5:J5"/>
    <mergeCell ref="H109:J109"/>
  </mergeCells>
  <conditionalFormatting sqref="A64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6"/>
  <sheetViews>
    <sheetView zoomScale="60" zoomScaleNormal="60" workbookViewId="0">
      <selection activeCell="P10" sqref="P10"/>
    </sheetView>
  </sheetViews>
  <sheetFormatPr defaultRowHeight="14.4"/>
  <cols>
    <col min="1" max="1" width="11.88671875" customWidth="1"/>
    <col min="2" max="2" width="15.6640625" customWidth="1"/>
    <col min="4" max="5" width="18.6640625" customWidth="1"/>
    <col min="6" max="18" width="15.664062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74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6.5" customHeight="1">
      <c r="A3" s="262"/>
      <c r="B3" s="262"/>
      <c r="C3" s="275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6.8">
      <c r="A4" s="2" t="s">
        <v>16</v>
      </c>
      <c r="B4" s="129" t="s">
        <v>1037</v>
      </c>
      <c r="C4" s="3">
        <v>3</v>
      </c>
      <c r="D4" s="2" t="s">
        <v>12</v>
      </c>
      <c r="E4" s="2" t="s">
        <v>772</v>
      </c>
      <c r="F4" s="231"/>
      <c r="G4" s="231">
        <v>33</v>
      </c>
      <c r="H4" s="231"/>
      <c r="I4" s="231"/>
      <c r="J4" s="231"/>
      <c r="K4" s="231"/>
      <c r="L4" s="234">
        <f>SUM(F4:K4)</f>
        <v>33</v>
      </c>
      <c r="M4" s="231">
        <v>0</v>
      </c>
      <c r="N4" s="231">
        <v>33</v>
      </c>
      <c r="O4" s="231">
        <v>0</v>
      </c>
      <c r="P4" s="231">
        <v>31</v>
      </c>
      <c r="Q4" s="231">
        <v>30</v>
      </c>
      <c r="R4" s="231">
        <v>30</v>
      </c>
    </row>
    <row r="5" spans="1:18" ht="46.8">
      <c r="A5" s="2" t="s">
        <v>16</v>
      </c>
      <c r="B5" s="129" t="s">
        <v>1037</v>
      </c>
      <c r="C5" s="3">
        <v>3</v>
      </c>
      <c r="D5" s="2" t="s">
        <v>12</v>
      </c>
      <c r="E5" s="2" t="s">
        <v>773</v>
      </c>
      <c r="F5" s="231"/>
      <c r="G5" s="231">
        <v>33</v>
      </c>
      <c r="H5" s="231"/>
      <c r="I5" s="231"/>
      <c r="J5" s="231"/>
      <c r="K5" s="231"/>
      <c r="L5" s="234">
        <f t="shared" ref="L5:L68" si="0">SUM(F5:K5)</f>
        <v>33</v>
      </c>
      <c r="M5" s="231">
        <v>0</v>
      </c>
      <c r="N5" s="231">
        <v>33</v>
      </c>
      <c r="O5" s="231">
        <v>0</v>
      </c>
      <c r="P5" s="231"/>
      <c r="Q5" s="231"/>
      <c r="R5" s="231"/>
    </row>
    <row r="6" spans="1:18" ht="31.2">
      <c r="A6" s="2" t="s">
        <v>26</v>
      </c>
      <c r="B6" s="129" t="s">
        <v>1037</v>
      </c>
      <c r="C6" s="3">
        <v>3</v>
      </c>
      <c r="D6" s="2" t="s">
        <v>27</v>
      </c>
      <c r="E6" s="2" t="s">
        <v>779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2">
      <c r="A7" s="2" t="s">
        <v>26</v>
      </c>
      <c r="B7" s="129" t="s">
        <v>1037</v>
      </c>
      <c r="C7" s="3">
        <v>3</v>
      </c>
      <c r="D7" s="2" t="s">
        <v>25</v>
      </c>
      <c r="E7" s="2" t="s">
        <v>780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6.8">
      <c r="A8" s="2" t="s">
        <v>34</v>
      </c>
      <c r="B8" s="129" t="s">
        <v>1037</v>
      </c>
      <c r="C8" s="3">
        <v>3</v>
      </c>
      <c r="D8" s="2" t="s">
        <v>30</v>
      </c>
      <c r="E8" s="2" t="s">
        <v>945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46.8">
      <c r="A9" s="2" t="s">
        <v>34</v>
      </c>
      <c r="B9" s="129" t="s">
        <v>1037</v>
      </c>
      <c r="C9" s="3">
        <v>3</v>
      </c>
      <c r="D9" s="2" t="s">
        <v>30</v>
      </c>
      <c r="E9" s="2" t="s">
        <v>946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2.4">
      <c r="A10" s="2" t="s">
        <v>41</v>
      </c>
      <c r="B10" s="129" t="s">
        <v>1037</v>
      </c>
      <c r="C10" s="4">
        <v>3</v>
      </c>
      <c r="D10" s="2" t="s">
        <v>40</v>
      </c>
      <c r="E10" s="2" t="s">
        <v>787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2.4">
      <c r="A11" s="2" t="s">
        <v>41</v>
      </c>
      <c r="B11" s="129" t="s">
        <v>1037</v>
      </c>
      <c r="C11" s="4">
        <v>3</v>
      </c>
      <c r="D11" s="2" t="s">
        <v>788</v>
      </c>
      <c r="E11" s="2" t="s">
        <v>789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2.4">
      <c r="A12" s="2" t="s">
        <v>47</v>
      </c>
      <c r="B12" s="129" t="s">
        <v>1037</v>
      </c>
      <c r="C12" s="4">
        <v>3</v>
      </c>
      <c r="D12" s="2" t="s">
        <v>44</v>
      </c>
      <c r="E12" s="2" t="s">
        <v>787</v>
      </c>
      <c r="F12" s="231"/>
      <c r="G12" s="231">
        <v>33</v>
      </c>
      <c r="H12" s="231"/>
      <c r="I12" s="231"/>
      <c r="J12" s="231"/>
      <c r="K12" s="231"/>
      <c r="L12" s="234">
        <f t="shared" si="0"/>
        <v>33</v>
      </c>
      <c r="M12" s="231">
        <v>0</v>
      </c>
      <c r="N12" s="231">
        <v>33</v>
      </c>
      <c r="O12" s="231">
        <v>0</v>
      </c>
      <c r="P12" s="231"/>
      <c r="Q12" s="231"/>
      <c r="R12" s="231"/>
    </row>
    <row r="13" spans="1:18" ht="62.4">
      <c r="A13" s="2" t="s">
        <v>47</v>
      </c>
      <c r="B13" s="129" t="s">
        <v>1037</v>
      </c>
      <c r="C13" s="4">
        <v>3</v>
      </c>
      <c r="D13" s="2" t="s">
        <v>44</v>
      </c>
      <c r="E13" s="2" t="s">
        <v>789</v>
      </c>
      <c r="F13" s="231"/>
      <c r="G13" s="231">
        <v>33</v>
      </c>
      <c r="H13" s="231"/>
      <c r="I13" s="231"/>
      <c r="J13" s="231"/>
      <c r="K13" s="231"/>
      <c r="L13" s="234">
        <f t="shared" si="0"/>
        <v>33</v>
      </c>
      <c r="M13" s="231">
        <v>0</v>
      </c>
      <c r="N13" s="231">
        <v>33</v>
      </c>
      <c r="O13" s="231">
        <v>0</v>
      </c>
      <c r="P13" s="231"/>
      <c r="Q13" s="231"/>
      <c r="R13" s="231"/>
    </row>
    <row r="14" spans="1:18" ht="62.4">
      <c r="A14" s="2" t="s">
        <v>53</v>
      </c>
      <c r="B14" s="129" t="s">
        <v>1037</v>
      </c>
      <c r="C14" s="4">
        <v>3</v>
      </c>
      <c r="D14" s="2" t="s">
        <v>51</v>
      </c>
      <c r="E14" s="2" t="s">
        <v>796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62.4">
      <c r="A15" s="2" t="s">
        <v>53</v>
      </c>
      <c r="B15" s="129" t="s">
        <v>1037</v>
      </c>
      <c r="C15" s="4">
        <v>3</v>
      </c>
      <c r="D15" s="2" t="s">
        <v>280</v>
      </c>
      <c r="E15" s="2" t="s">
        <v>797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62.4">
      <c r="A16" s="2" t="s">
        <v>60</v>
      </c>
      <c r="B16" s="129" t="s">
        <v>1037</v>
      </c>
      <c r="C16" s="4">
        <v>3</v>
      </c>
      <c r="D16" s="2" t="s">
        <v>61</v>
      </c>
      <c r="E16" s="2" t="s">
        <v>869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6.8">
      <c r="A17" s="2" t="s">
        <v>939</v>
      </c>
      <c r="B17" s="129" t="s">
        <v>1037</v>
      </c>
      <c r="C17" s="4">
        <v>3</v>
      </c>
      <c r="D17" s="2" t="s">
        <v>938</v>
      </c>
      <c r="E17" s="2" t="s">
        <v>940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6.8">
      <c r="A18" s="2" t="s">
        <v>939</v>
      </c>
      <c r="B18" s="129" t="s">
        <v>1037</v>
      </c>
      <c r="C18" s="4">
        <v>3</v>
      </c>
      <c r="D18" s="2" t="s">
        <v>938</v>
      </c>
      <c r="E18" s="2" t="s">
        <v>941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2.4">
      <c r="A19" s="2" t="s">
        <v>70</v>
      </c>
      <c r="B19" s="129" t="s">
        <v>1037</v>
      </c>
      <c r="C19" s="4">
        <v>3</v>
      </c>
      <c r="D19" s="2" t="s">
        <v>71</v>
      </c>
      <c r="E19" s="2" t="s">
        <v>796</v>
      </c>
      <c r="F19" s="231"/>
      <c r="G19" s="231">
        <v>25</v>
      </c>
      <c r="H19" s="231">
        <v>10</v>
      </c>
      <c r="I19" s="231">
        <v>10</v>
      </c>
      <c r="J19" s="231"/>
      <c r="K19" s="231"/>
      <c r="L19" s="234">
        <f t="shared" si="0"/>
        <v>45</v>
      </c>
      <c r="M19" s="231">
        <v>0</v>
      </c>
      <c r="N19" s="231">
        <v>45</v>
      </c>
      <c r="O19" s="231">
        <v>0</v>
      </c>
      <c r="P19" s="231"/>
      <c r="Q19" s="231"/>
      <c r="R19" s="231"/>
    </row>
    <row r="20" spans="1:18" ht="62.4">
      <c r="A20" s="2" t="s">
        <v>70</v>
      </c>
      <c r="B20" s="129" t="s">
        <v>1037</v>
      </c>
      <c r="C20" s="4">
        <v>3</v>
      </c>
      <c r="D20" s="2" t="s">
        <v>71</v>
      </c>
      <c r="E20" s="2" t="s">
        <v>797</v>
      </c>
      <c r="F20" s="231"/>
      <c r="G20" s="231">
        <v>25</v>
      </c>
      <c r="H20" s="231">
        <v>10</v>
      </c>
      <c r="I20" s="231">
        <v>10</v>
      </c>
      <c r="J20" s="231"/>
      <c r="K20" s="231"/>
      <c r="L20" s="234">
        <f t="shared" si="0"/>
        <v>45</v>
      </c>
      <c r="M20" s="231">
        <v>0</v>
      </c>
      <c r="N20" s="231">
        <v>45</v>
      </c>
      <c r="O20" s="231">
        <v>0</v>
      </c>
      <c r="P20" s="231"/>
      <c r="Q20" s="231"/>
      <c r="R20" s="231"/>
    </row>
    <row r="21" spans="1:18" ht="46.8">
      <c r="A21" s="2" t="s">
        <v>78</v>
      </c>
      <c r="B21" s="129" t="s">
        <v>1037</v>
      </c>
      <c r="C21" s="4">
        <v>3</v>
      </c>
      <c r="D21" s="2" t="s">
        <v>79</v>
      </c>
      <c r="E21" s="2" t="s">
        <v>1000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6.8">
      <c r="A22" s="2" t="s">
        <v>78</v>
      </c>
      <c r="B22" s="129" t="s">
        <v>1037</v>
      </c>
      <c r="C22" s="4">
        <v>3</v>
      </c>
      <c r="D22" s="2" t="s">
        <v>79</v>
      </c>
      <c r="E22" s="2" t="s">
        <v>1001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6.8">
      <c r="A23" s="2" t="s">
        <v>84</v>
      </c>
      <c r="B23" s="129" t="s">
        <v>1037</v>
      </c>
      <c r="C23" s="4">
        <v>3</v>
      </c>
      <c r="D23" s="2" t="s">
        <v>986</v>
      </c>
      <c r="E23" s="2" t="s">
        <v>987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6.8">
      <c r="A24" s="2" t="s">
        <v>84</v>
      </c>
      <c r="B24" s="129" t="s">
        <v>1037</v>
      </c>
      <c r="C24" s="4">
        <v>3</v>
      </c>
      <c r="D24" s="2" t="s">
        <v>986</v>
      </c>
      <c r="E24" s="2" t="s">
        <v>988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6.8">
      <c r="A25" s="2" t="s">
        <v>90</v>
      </c>
      <c r="B25" s="129" t="s">
        <v>1037</v>
      </c>
      <c r="C25" s="4">
        <v>3</v>
      </c>
      <c r="D25" s="2" t="s">
        <v>88</v>
      </c>
      <c r="E25" s="2" t="s">
        <v>1002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6.8">
      <c r="A26" s="2" t="s">
        <v>90</v>
      </c>
      <c r="B26" s="129" t="s">
        <v>1037</v>
      </c>
      <c r="C26" s="4">
        <v>3</v>
      </c>
      <c r="D26" s="2" t="s">
        <v>88</v>
      </c>
      <c r="E26" s="2" t="s">
        <v>1003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6.8">
      <c r="A27" s="2" t="s">
        <v>97</v>
      </c>
      <c r="B27" s="129" t="s">
        <v>1037</v>
      </c>
      <c r="C27" s="4">
        <v>3</v>
      </c>
      <c r="D27" s="2" t="s">
        <v>95</v>
      </c>
      <c r="E27" s="2" t="s">
        <v>1006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6.8">
      <c r="A28" s="2" t="s">
        <v>97</v>
      </c>
      <c r="B28" s="129" t="s">
        <v>1037</v>
      </c>
      <c r="C28" s="4">
        <v>3</v>
      </c>
      <c r="D28" s="2" t="s">
        <v>95</v>
      </c>
      <c r="E28" s="2" t="s">
        <v>1007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6.8">
      <c r="A29" s="2" t="s">
        <v>104</v>
      </c>
      <c r="B29" s="129" t="s">
        <v>1037</v>
      </c>
      <c r="C29" s="4">
        <v>3</v>
      </c>
      <c r="D29" s="2" t="s">
        <v>105</v>
      </c>
      <c r="E29" s="2" t="s">
        <v>807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6.8">
      <c r="A30" s="2" t="s">
        <v>104</v>
      </c>
      <c r="B30" s="129" t="s">
        <v>1037</v>
      </c>
      <c r="C30" s="4">
        <v>3</v>
      </c>
      <c r="D30" s="2" t="s">
        <v>101</v>
      </c>
      <c r="E30" s="2" t="s">
        <v>808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2.4">
      <c r="A31" s="2" t="s">
        <v>112</v>
      </c>
      <c r="B31" s="129" t="s">
        <v>1037</v>
      </c>
      <c r="C31" s="4">
        <v>3</v>
      </c>
      <c r="D31" s="2" t="s">
        <v>111</v>
      </c>
      <c r="E31" s="2" t="s">
        <v>815</v>
      </c>
      <c r="F31" s="231"/>
      <c r="G31" s="231">
        <v>33</v>
      </c>
      <c r="H31" s="231"/>
      <c r="I31" s="231"/>
      <c r="J31" s="231"/>
      <c r="K31" s="231"/>
      <c r="L31" s="234">
        <f t="shared" si="0"/>
        <v>33</v>
      </c>
      <c r="M31" s="231">
        <v>0</v>
      </c>
      <c r="N31" s="231">
        <v>33</v>
      </c>
      <c r="O31" s="231">
        <v>0</v>
      </c>
      <c r="P31" s="231"/>
      <c r="Q31" s="231"/>
      <c r="R31" s="231"/>
    </row>
    <row r="32" spans="1:18" ht="62.4">
      <c r="A32" s="2" t="s">
        <v>112</v>
      </c>
      <c r="B32" s="129" t="s">
        <v>1037</v>
      </c>
      <c r="C32" s="4">
        <v>3</v>
      </c>
      <c r="D32" s="2" t="s">
        <v>111</v>
      </c>
      <c r="E32" s="2" t="s">
        <v>816</v>
      </c>
      <c r="F32" s="231"/>
      <c r="G32" s="231">
        <v>33</v>
      </c>
      <c r="H32" s="231"/>
      <c r="I32" s="231"/>
      <c r="J32" s="231"/>
      <c r="K32" s="231"/>
      <c r="L32" s="234">
        <f t="shared" si="0"/>
        <v>33</v>
      </c>
      <c r="M32" s="231">
        <v>0</v>
      </c>
      <c r="N32" s="231">
        <v>33</v>
      </c>
      <c r="O32" s="231">
        <v>0</v>
      </c>
      <c r="P32" s="231"/>
      <c r="Q32" s="231"/>
      <c r="R32" s="231"/>
    </row>
    <row r="33" spans="1:18" ht="62.4">
      <c r="A33" s="2" t="s">
        <v>120</v>
      </c>
      <c r="B33" s="129" t="s">
        <v>1037</v>
      </c>
      <c r="C33" s="6">
        <v>3</v>
      </c>
      <c r="D33" s="2" t="s">
        <v>115</v>
      </c>
      <c r="E33" s="2" t="s">
        <v>121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2">
      <c r="A34" s="2" t="s">
        <v>124</v>
      </c>
      <c r="B34" s="129" t="s">
        <v>1037</v>
      </c>
      <c r="C34" s="6">
        <v>3</v>
      </c>
      <c r="D34" s="2" t="s">
        <v>125</v>
      </c>
      <c r="E34" s="2" t="s">
        <v>126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2">
      <c r="A35" s="2" t="s">
        <v>128</v>
      </c>
      <c r="B35" s="129" t="s">
        <v>1037</v>
      </c>
      <c r="C35" s="6" t="s">
        <v>129</v>
      </c>
      <c r="D35" s="2" t="s">
        <v>125</v>
      </c>
      <c r="E35" s="2" t="s">
        <v>130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6.8">
      <c r="A36" s="2" t="s">
        <v>137</v>
      </c>
      <c r="B36" s="129" t="s">
        <v>1037</v>
      </c>
      <c r="C36" s="3">
        <v>3</v>
      </c>
      <c r="D36" s="2" t="s">
        <v>134</v>
      </c>
      <c r="E36" s="2" t="s">
        <v>821</v>
      </c>
      <c r="F36" s="231"/>
      <c r="G36" s="231">
        <v>33</v>
      </c>
      <c r="H36" s="231"/>
      <c r="I36" s="231"/>
      <c r="J36" s="231"/>
      <c r="K36" s="231"/>
      <c r="L36" s="234">
        <f t="shared" si="0"/>
        <v>33</v>
      </c>
      <c r="M36" s="231">
        <v>0</v>
      </c>
      <c r="N36" s="231">
        <v>33</v>
      </c>
      <c r="O36" s="231">
        <v>0</v>
      </c>
      <c r="P36" s="231"/>
      <c r="Q36" s="231"/>
      <c r="R36" s="231"/>
    </row>
    <row r="37" spans="1:18" ht="46.8">
      <c r="A37" s="2" t="s">
        <v>137</v>
      </c>
      <c r="B37" s="129" t="s">
        <v>1037</v>
      </c>
      <c r="C37" s="3">
        <v>3</v>
      </c>
      <c r="D37" s="2" t="s">
        <v>134</v>
      </c>
      <c r="E37" s="2" t="s">
        <v>822</v>
      </c>
      <c r="F37" s="231"/>
      <c r="G37" s="231">
        <v>33</v>
      </c>
      <c r="H37" s="231"/>
      <c r="I37" s="231"/>
      <c r="J37" s="231"/>
      <c r="K37" s="231"/>
      <c r="L37" s="234">
        <f t="shared" si="0"/>
        <v>33</v>
      </c>
      <c r="M37" s="231">
        <v>0</v>
      </c>
      <c r="N37" s="231">
        <v>33</v>
      </c>
      <c r="O37" s="231">
        <v>0</v>
      </c>
      <c r="P37" s="231"/>
      <c r="Q37" s="231"/>
      <c r="R37" s="231"/>
    </row>
    <row r="38" spans="1:18" ht="46.8">
      <c r="A38" s="2" t="s">
        <v>145</v>
      </c>
      <c r="B38" s="129" t="s">
        <v>1037</v>
      </c>
      <c r="C38" s="3">
        <v>3</v>
      </c>
      <c r="D38" s="2" t="s">
        <v>144</v>
      </c>
      <c r="E38" s="2" t="s">
        <v>872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46.8">
      <c r="A39" s="2" t="s">
        <v>145</v>
      </c>
      <c r="B39" s="129" t="s">
        <v>1037</v>
      </c>
      <c r="C39" s="3">
        <v>3</v>
      </c>
      <c r="D39" s="2" t="s">
        <v>144</v>
      </c>
      <c r="E39" s="2" t="s">
        <v>873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">
      <c r="A40" s="2" t="s">
        <v>168</v>
      </c>
      <c r="B40" s="129" t="s">
        <v>1037</v>
      </c>
      <c r="C40" s="3">
        <v>3</v>
      </c>
      <c r="D40" s="2" t="s">
        <v>169</v>
      </c>
      <c r="E40" s="2" t="s">
        <v>170</v>
      </c>
      <c r="F40" s="231"/>
      <c r="G40" s="231">
        <v>33</v>
      </c>
      <c r="H40" s="231"/>
      <c r="I40" s="231"/>
      <c r="J40" s="231"/>
      <c r="K40" s="231"/>
      <c r="L40" s="234">
        <f t="shared" si="0"/>
        <v>33</v>
      </c>
      <c r="M40" s="231">
        <v>0</v>
      </c>
      <c r="N40" s="231">
        <v>33</v>
      </c>
      <c r="O40" s="231">
        <v>0</v>
      </c>
      <c r="P40" s="231"/>
      <c r="Q40" s="231"/>
      <c r="R40" s="231"/>
    </row>
    <row r="41" spans="1:18" ht="31.2">
      <c r="A41" s="2" t="s">
        <v>179</v>
      </c>
      <c r="B41" s="129" t="s">
        <v>1037</v>
      </c>
      <c r="C41" s="3">
        <v>3</v>
      </c>
      <c r="D41" s="2" t="s">
        <v>174</v>
      </c>
      <c r="E41" s="2" t="s">
        <v>180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6.8">
      <c r="A42" s="2" t="s">
        <v>189</v>
      </c>
      <c r="B42" s="129" t="s">
        <v>1037</v>
      </c>
      <c r="C42" s="3">
        <v>3</v>
      </c>
      <c r="D42" s="2" t="s">
        <v>184</v>
      </c>
      <c r="E42" s="2" t="s">
        <v>190</v>
      </c>
      <c r="F42" s="231"/>
      <c r="G42" s="231">
        <v>28</v>
      </c>
      <c r="H42" s="231"/>
      <c r="I42" s="231"/>
      <c r="J42" s="231"/>
      <c r="K42" s="231"/>
      <c r="L42" s="234">
        <f t="shared" si="0"/>
        <v>28</v>
      </c>
      <c r="M42" s="231">
        <v>0</v>
      </c>
      <c r="N42" s="231">
        <v>28</v>
      </c>
      <c r="O42" s="231">
        <v>0</v>
      </c>
      <c r="P42" s="231"/>
      <c r="Q42" s="231"/>
      <c r="R42" s="231"/>
    </row>
    <row r="43" spans="1:18" ht="31.2">
      <c r="A43" s="2" t="s">
        <v>199</v>
      </c>
      <c r="B43" s="129" t="s">
        <v>1037</v>
      </c>
      <c r="C43" s="3">
        <v>3</v>
      </c>
      <c r="D43" s="2" t="s">
        <v>194</v>
      </c>
      <c r="E43" s="2" t="s">
        <v>200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2.4">
      <c r="A44" s="2" t="s">
        <v>209</v>
      </c>
      <c r="B44" s="129" t="s">
        <v>1037</v>
      </c>
      <c r="C44" s="3">
        <v>3</v>
      </c>
      <c r="D44" s="2" t="s">
        <v>208</v>
      </c>
      <c r="E44" s="2" t="s">
        <v>890</v>
      </c>
      <c r="F44" s="231"/>
      <c r="G44" s="231">
        <v>33</v>
      </c>
      <c r="H44" s="231"/>
      <c r="I44" s="231"/>
      <c r="J44" s="231"/>
      <c r="K44" s="231"/>
      <c r="L44" s="234">
        <f t="shared" si="0"/>
        <v>33</v>
      </c>
      <c r="M44" s="231"/>
      <c r="N44" s="231"/>
      <c r="O44" s="231"/>
      <c r="P44" s="231"/>
      <c r="Q44" s="231"/>
      <c r="R44" s="231"/>
    </row>
    <row r="45" spans="1:18" ht="46.8">
      <c r="A45" s="2" t="s">
        <v>223</v>
      </c>
      <c r="B45" s="129" t="s">
        <v>1037</v>
      </c>
      <c r="C45" s="3" t="s">
        <v>129</v>
      </c>
      <c r="D45" s="2" t="s">
        <v>218</v>
      </c>
      <c r="E45" s="2" t="s">
        <v>224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2">
      <c r="A46" s="33" t="s">
        <v>1100</v>
      </c>
      <c r="B46" s="88" t="s">
        <v>1051</v>
      </c>
      <c r="C46" s="35">
        <v>3</v>
      </c>
      <c r="D46" s="36" t="s">
        <v>1053</v>
      </c>
      <c r="E46" s="36" t="s">
        <v>2600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2">
      <c r="A47" s="33" t="s">
        <v>1100</v>
      </c>
      <c r="B47" s="88" t="s">
        <v>1051</v>
      </c>
      <c r="C47" s="35">
        <v>3</v>
      </c>
      <c r="D47" s="36" t="s">
        <v>1053</v>
      </c>
      <c r="E47" s="36" t="s">
        <v>2613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46.8">
      <c r="A48" s="35" t="s">
        <v>1101</v>
      </c>
      <c r="B48" s="88" t="s">
        <v>1051</v>
      </c>
      <c r="C48" s="35">
        <v>3</v>
      </c>
      <c r="D48" s="36" t="s">
        <v>1060</v>
      </c>
      <c r="E48" s="36" t="s">
        <v>2594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6.8">
      <c r="A49" s="35" t="s">
        <v>1101</v>
      </c>
      <c r="B49" s="88" t="s">
        <v>1051</v>
      </c>
      <c r="C49" s="35">
        <v>3</v>
      </c>
      <c r="D49" s="36" t="s">
        <v>1060</v>
      </c>
      <c r="E49" s="36" t="s">
        <v>2595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6.8">
      <c r="A50" s="35" t="s">
        <v>1102</v>
      </c>
      <c r="B50" s="88" t="s">
        <v>1051</v>
      </c>
      <c r="C50" s="35">
        <v>3</v>
      </c>
      <c r="D50" s="36" t="s">
        <v>1088</v>
      </c>
      <c r="E50" s="36" t="s">
        <v>2602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6.8">
      <c r="A51" s="35" t="s">
        <v>1102</v>
      </c>
      <c r="B51" s="88" t="s">
        <v>1051</v>
      </c>
      <c r="C51" s="35">
        <v>3</v>
      </c>
      <c r="D51" s="36" t="s">
        <v>1088</v>
      </c>
      <c r="E51" s="36" t="s">
        <v>2603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2">
      <c r="A52" s="35" t="s">
        <v>1103</v>
      </c>
      <c r="B52" s="88" t="s">
        <v>1051</v>
      </c>
      <c r="C52" s="35">
        <v>3</v>
      </c>
      <c r="D52" s="36" t="s">
        <v>1091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2">
      <c r="A53" s="35" t="s">
        <v>1104</v>
      </c>
      <c r="B53" s="88" t="s">
        <v>1051</v>
      </c>
      <c r="C53" s="35">
        <v>3</v>
      </c>
      <c r="D53" s="36" t="s">
        <v>1062</v>
      </c>
      <c r="E53" s="36" t="s">
        <v>2614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2">
      <c r="A54" s="35" t="s">
        <v>1104</v>
      </c>
      <c r="B54" s="88" t="s">
        <v>1051</v>
      </c>
      <c r="C54" s="35">
        <v>3</v>
      </c>
      <c r="D54" s="36" t="s">
        <v>1062</v>
      </c>
      <c r="E54" s="36" t="s">
        <v>2605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6.8">
      <c r="A55" s="35" t="s">
        <v>1105</v>
      </c>
      <c r="B55" s="88" t="s">
        <v>1051</v>
      </c>
      <c r="C55" s="35">
        <v>3</v>
      </c>
      <c r="D55" s="36" t="s">
        <v>1106</v>
      </c>
      <c r="E55" s="36" t="s">
        <v>2615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6.8">
      <c r="A56" s="35" t="s">
        <v>1105</v>
      </c>
      <c r="B56" s="88" t="s">
        <v>1051</v>
      </c>
      <c r="C56" s="35">
        <v>3</v>
      </c>
      <c r="D56" s="36" t="s">
        <v>1106</v>
      </c>
      <c r="E56" s="36" t="s">
        <v>2616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2">
      <c r="A57" s="35" t="s">
        <v>1107</v>
      </c>
      <c r="B57" s="88" t="s">
        <v>1051</v>
      </c>
      <c r="C57" s="35">
        <v>3</v>
      </c>
      <c r="D57" s="36" t="s">
        <v>1069</v>
      </c>
      <c r="E57" s="36" t="s">
        <v>1070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2">
      <c r="A58" s="35" t="s">
        <v>1108</v>
      </c>
      <c r="B58" s="88" t="s">
        <v>1051</v>
      </c>
      <c r="C58" s="35">
        <v>3</v>
      </c>
      <c r="D58" s="36" t="s">
        <v>1073</v>
      </c>
      <c r="E58" s="36" t="s">
        <v>1074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2">
      <c r="A59" s="35" t="s">
        <v>1109</v>
      </c>
      <c r="B59" s="88" t="s">
        <v>1051</v>
      </c>
      <c r="C59" s="35">
        <v>3</v>
      </c>
      <c r="D59" s="36" t="s">
        <v>1077</v>
      </c>
      <c r="E59" s="36" t="s">
        <v>2617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2">
      <c r="A60" s="35" t="s">
        <v>1109</v>
      </c>
      <c r="B60" s="88" t="s">
        <v>1051</v>
      </c>
      <c r="C60" s="35">
        <v>3</v>
      </c>
      <c r="D60" s="36" t="s">
        <v>1077</v>
      </c>
      <c r="E60" s="36" t="s">
        <v>2618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2">
      <c r="A61" s="35" t="s">
        <v>1110</v>
      </c>
      <c r="B61" s="88" t="s">
        <v>1051</v>
      </c>
      <c r="C61" s="35" t="s">
        <v>1111</v>
      </c>
      <c r="D61" s="36" t="s">
        <v>1082</v>
      </c>
      <c r="E61" s="36" t="s">
        <v>1083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6.8">
      <c r="A62" s="45" t="s">
        <v>1630</v>
      </c>
      <c r="B62" s="128" t="s">
        <v>1622</v>
      </c>
      <c r="C62" s="45">
        <v>3</v>
      </c>
      <c r="D62" s="63" t="s">
        <v>1631</v>
      </c>
      <c r="E62" s="63" t="s">
        <v>1625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109.2">
      <c r="A63" s="45" t="s">
        <v>1632</v>
      </c>
      <c r="B63" s="128" t="s">
        <v>1622</v>
      </c>
      <c r="C63" s="45">
        <v>3</v>
      </c>
      <c r="D63" s="63" t="s">
        <v>1610</v>
      </c>
      <c r="E63" s="63" t="s">
        <v>1611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>
      <c r="A64" s="45" t="s">
        <v>1633</v>
      </c>
      <c r="B64" s="128" t="s">
        <v>1622</v>
      </c>
      <c r="C64" s="45">
        <v>3</v>
      </c>
      <c r="D64" s="63" t="s">
        <v>1614</v>
      </c>
      <c r="E64" s="63" t="s">
        <v>1615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45" t="s">
        <v>1634</v>
      </c>
      <c r="B65" s="128" t="s">
        <v>1622</v>
      </c>
      <c r="C65" s="45">
        <v>3</v>
      </c>
      <c r="D65" s="63" t="s">
        <v>1618</v>
      </c>
      <c r="E65" s="63" t="s">
        <v>1078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2.4">
      <c r="A66" s="45" t="s">
        <v>1635</v>
      </c>
      <c r="B66" s="128" t="s">
        <v>1622</v>
      </c>
      <c r="C66" s="45" t="s">
        <v>1636</v>
      </c>
      <c r="D66" s="63" t="s">
        <v>1637</v>
      </c>
      <c r="E66" s="63" t="s">
        <v>1083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78">
      <c r="A67" s="33" t="s">
        <v>1913</v>
      </c>
      <c r="B67" s="47" t="s">
        <v>1821</v>
      </c>
      <c r="C67" s="33">
        <v>3</v>
      </c>
      <c r="D67" s="36" t="s">
        <v>1914</v>
      </c>
      <c r="E67" s="36" t="s">
        <v>1915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78">
      <c r="A68" s="33" t="s">
        <v>1913</v>
      </c>
      <c r="B68" s="47" t="s">
        <v>1821</v>
      </c>
      <c r="C68" s="33">
        <v>3</v>
      </c>
      <c r="D68" s="36" t="s">
        <v>1914</v>
      </c>
      <c r="E68" s="36" t="s">
        <v>1916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109.2">
      <c r="A69" s="33" t="s">
        <v>1917</v>
      </c>
      <c r="B69" s="47" t="s">
        <v>1821</v>
      </c>
      <c r="C69" s="33">
        <v>3</v>
      </c>
      <c r="D69" s="36" t="s">
        <v>1918</v>
      </c>
      <c r="E69" s="36" t="s">
        <v>1919</v>
      </c>
      <c r="F69" s="231"/>
      <c r="G69" s="231"/>
      <c r="H69" s="231"/>
      <c r="I69" s="231"/>
      <c r="J69" s="231"/>
      <c r="K69" s="231"/>
      <c r="L69" s="234">
        <f t="shared" ref="L69:L101" si="1">SUM(F69:K69)</f>
        <v>0</v>
      </c>
      <c r="M69" s="231"/>
      <c r="N69" s="231"/>
      <c r="O69" s="231"/>
      <c r="P69" s="231"/>
      <c r="Q69" s="231"/>
      <c r="R69" s="231"/>
    </row>
    <row r="70" spans="1:18" ht="109.2">
      <c r="A70" s="33" t="s">
        <v>1917</v>
      </c>
      <c r="B70" s="47" t="s">
        <v>1821</v>
      </c>
      <c r="C70" s="33">
        <v>3</v>
      </c>
      <c r="D70" s="36" t="s">
        <v>1918</v>
      </c>
      <c r="E70" s="36" t="s">
        <v>1920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78">
      <c r="A71" s="33" t="s">
        <v>1921</v>
      </c>
      <c r="B71" s="47" t="s">
        <v>1821</v>
      </c>
      <c r="C71" s="33">
        <v>3</v>
      </c>
      <c r="D71" s="36" t="s">
        <v>1922</v>
      </c>
      <c r="E71" s="36" t="s">
        <v>1919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78">
      <c r="A72" s="33" t="s">
        <v>1921</v>
      </c>
      <c r="B72" s="47" t="s">
        <v>1821</v>
      </c>
      <c r="C72" s="33">
        <v>3</v>
      </c>
      <c r="D72" s="36" t="s">
        <v>1922</v>
      </c>
      <c r="E72" s="36" t="s">
        <v>1923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93.6">
      <c r="A73" s="33" t="s">
        <v>1924</v>
      </c>
      <c r="B73" s="47" t="s">
        <v>1821</v>
      </c>
      <c r="C73" s="33">
        <v>3</v>
      </c>
      <c r="D73" s="36" t="s">
        <v>1925</v>
      </c>
      <c r="E73" s="36" t="s">
        <v>1926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93.6">
      <c r="A74" s="33" t="s">
        <v>1924</v>
      </c>
      <c r="B74" s="47" t="s">
        <v>1821</v>
      </c>
      <c r="C74" s="33">
        <v>3</v>
      </c>
      <c r="D74" s="36" t="s">
        <v>1925</v>
      </c>
      <c r="E74" s="36" t="s">
        <v>1927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">
      <c r="A75" s="33" t="s">
        <v>1928</v>
      </c>
      <c r="B75" s="47" t="s">
        <v>1821</v>
      </c>
      <c r="C75" s="33">
        <v>3</v>
      </c>
      <c r="D75" s="36" t="s">
        <v>1929</v>
      </c>
      <c r="E75" s="36" t="s">
        <v>1930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">
      <c r="A76" s="33" t="s">
        <v>1928</v>
      </c>
      <c r="B76" s="47" t="s">
        <v>1821</v>
      </c>
      <c r="C76" s="33">
        <v>3</v>
      </c>
      <c r="D76" s="36" t="s">
        <v>1929</v>
      </c>
      <c r="E76" s="36" t="s">
        <v>1931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78">
      <c r="A77" s="33" t="s">
        <v>1932</v>
      </c>
      <c r="B77" s="47" t="s">
        <v>1821</v>
      </c>
      <c r="C77" s="33">
        <v>3</v>
      </c>
      <c r="D77" s="36" t="s">
        <v>1933</v>
      </c>
      <c r="E77" s="36" t="s">
        <v>1934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78">
      <c r="A78" s="33" t="s">
        <v>1932</v>
      </c>
      <c r="B78" s="47" t="s">
        <v>1821</v>
      </c>
      <c r="C78" s="33">
        <v>3</v>
      </c>
      <c r="D78" s="36" t="s">
        <v>1933</v>
      </c>
      <c r="E78" s="36" t="s">
        <v>1931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78">
      <c r="A79" s="33" t="s">
        <v>1935</v>
      </c>
      <c r="B79" s="47" t="s">
        <v>1821</v>
      </c>
      <c r="C79" s="33">
        <v>3</v>
      </c>
      <c r="D79" s="36" t="s">
        <v>1936</v>
      </c>
      <c r="E79" s="36" t="s">
        <v>1937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">
      <c r="A80" s="33" t="s">
        <v>1935</v>
      </c>
      <c r="B80" s="47" t="s">
        <v>1821</v>
      </c>
      <c r="C80" s="33">
        <v>3</v>
      </c>
      <c r="D80" s="36" t="s">
        <v>1936</v>
      </c>
      <c r="E80" s="36" t="s">
        <v>1938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">
      <c r="A81" s="33" t="s">
        <v>1939</v>
      </c>
      <c r="B81" s="47" t="s">
        <v>1821</v>
      </c>
      <c r="C81" s="33">
        <v>3</v>
      </c>
      <c r="D81" s="36" t="s">
        <v>1940</v>
      </c>
      <c r="E81" s="36" t="s">
        <v>1941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78">
      <c r="A82" s="33" t="s">
        <v>1942</v>
      </c>
      <c r="B82" s="47" t="s">
        <v>1821</v>
      </c>
      <c r="C82" s="33">
        <v>3</v>
      </c>
      <c r="D82" s="36" t="s">
        <v>1943</v>
      </c>
      <c r="E82" s="36" t="s">
        <v>1944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109.2">
      <c r="A83" s="33" t="s">
        <v>1945</v>
      </c>
      <c r="B83" s="47" t="s">
        <v>1821</v>
      </c>
      <c r="C83" s="33">
        <v>3</v>
      </c>
      <c r="D83" s="36" t="s">
        <v>1946</v>
      </c>
      <c r="E83" s="36" t="s">
        <v>1947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78">
      <c r="A84" s="33" t="s">
        <v>1948</v>
      </c>
      <c r="B84" s="47" t="s">
        <v>1821</v>
      </c>
      <c r="C84" s="33">
        <v>3</v>
      </c>
      <c r="D84" s="36" t="s">
        <v>1949</v>
      </c>
      <c r="E84" s="36" t="s">
        <v>1947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">
      <c r="A85" s="33" t="s">
        <v>1950</v>
      </c>
      <c r="B85" s="47" t="s">
        <v>1821</v>
      </c>
      <c r="C85" s="50" t="s">
        <v>1951</v>
      </c>
      <c r="D85" s="36" t="s">
        <v>1952</v>
      </c>
      <c r="E85" s="36" t="s">
        <v>1953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32.4">
      <c r="A86" s="56" t="s">
        <v>2438</v>
      </c>
      <c r="B86" s="130" t="s">
        <v>2403</v>
      </c>
      <c r="C86" s="53">
        <v>3</v>
      </c>
      <c r="D86" s="57" t="s">
        <v>2428</v>
      </c>
      <c r="E86" s="55" t="s">
        <v>2577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2.4">
      <c r="A87" s="56" t="s">
        <v>2438</v>
      </c>
      <c r="B87" s="130" t="s">
        <v>2403</v>
      </c>
      <c r="C87" s="53">
        <v>3</v>
      </c>
      <c r="D87" s="57" t="s">
        <v>2428</v>
      </c>
      <c r="E87" s="55" t="s">
        <v>2578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48">
      <c r="A88" s="56" t="s">
        <v>2439</v>
      </c>
      <c r="B88" s="130" t="s">
        <v>2403</v>
      </c>
      <c r="C88" s="53">
        <v>3</v>
      </c>
      <c r="D88" s="55" t="s">
        <v>2430</v>
      </c>
      <c r="E88" s="55" t="s">
        <v>2580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8">
      <c r="A89" s="56" t="s">
        <v>2439</v>
      </c>
      <c r="B89" s="130" t="s">
        <v>2403</v>
      </c>
      <c r="C89" s="53">
        <v>3</v>
      </c>
      <c r="D89" s="55" t="s">
        <v>2431</v>
      </c>
      <c r="E89" s="55" t="s">
        <v>2581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48">
      <c r="A90" s="56" t="s">
        <v>2439</v>
      </c>
      <c r="B90" s="130" t="s">
        <v>2403</v>
      </c>
      <c r="C90" s="53">
        <v>3</v>
      </c>
      <c r="D90" s="55" t="s">
        <v>2431</v>
      </c>
      <c r="E90" s="55" t="s">
        <v>2582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32.4">
      <c r="A91" s="56" t="s">
        <v>2440</v>
      </c>
      <c r="B91" s="130" t="s">
        <v>2403</v>
      </c>
      <c r="C91" s="53">
        <v>3</v>
      </c>
      <c r="D91" s="59" t="s">
        <v>2413</v>
      </c>
      <c r="E91" s="55" t="s">
        <v>2576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32.4">
      <c r="A92" s="56" t="s">
        <v>2440</v>
      </c>
      <c r="B92" s="130" t="s">
        <v>2403</v>
      </c>
      <c r="C92" s="53">
        <v>3</v>
      </c>
      <c r="D92" s="59" t="s">
        <v>2413</v>
      </c>
      <c r="E92" s="55" t="s">
        <v>2583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3.6">
      <c r="A93" s="56" t="s">
        <v>2441</v>
      </c>
      <c r="B93" s="130" t="s">
        <v>2403</v>
      </c>
      <c r="C93" s="53">
        <v>3</v>
      </c>
      <c r="D93" s="57" t="s">
        <v>2442</v>
      </c>
      <c r="E93" s="53" t="s">
        <v>2584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3.6">
      <c r="A94" s="56" t="s">
        <v>2441</v>
      </c>
      <c r="B94" s="130" t="s">
        <v>2403</v>
      </c>
      <c r="C94" s="53">
        <v>3</v>
      </c>
      <c r="D94" s="57" t="s">
        <v>2442</v>
      </c>
      <c r="E94" s="55" t="s">
        <v>2579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32.4">
      <c r="A95" s="56" t="s">
        <v>2443</v>
      </c>
      <c r="B95" s="130" t="s">
        <v>2403</v>
      </c>
      <c r="C95" s="53">
        <v>3</v>
      </c>
      <c r="D95" s="57" t="s">
        <v>2418</v>
      </c>
      <c r="E95" s="60" t="s">
        <v>2419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31.2">
      <c r="A96" s="56" t="s">
        <v>2444</v>
      </c>
      <c r="B96" s="130" t="s">
        <v>2403</v>
      </c>
      <c r="C96" s="53">
        <v>3</v>
      </c>
      <c r="D96" s="57" t="s">
        <v>2421</v>
      </c>
      <c r="E96" s="61" t="s">
        <v>1074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32.4">
      <c r="A97" s="56" t="s">
        <v>2445</v>
      </c>
      <c r="B97" s="130" t="s">
        <v>2403</v>
      </c>
      <c r="C97" s="53">
        <v>3</v>
      </c>
      <c r="D97" s="57" t="s">
        <v>2423</v>
      </c>
      <c r="E97" s="61" t="s">
        <v>1078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32.4">
      <c r="A98" s="56" t="s">
        <v>2446</v>
      </c>
      <c r="B98" s="130" t="s">
        <v>2403</v>
      </c>
      <c r="C98" s="53">
        <v>3</v>
      </c>
      <c r="D98" s="57" t="s">
        <v>2425</v>
      </c>
      <c r="E98" s="81" t="s">
        <v>2585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">
      <c r="A99" s="78" t="s">
        <v>2482</v>
      </c>
      <c r="B99" s="137" t="s">
        <v>2478</v>
      </c>
      <c r="C99" s="78">
        <v>3</v>
      </c>
      <c r="D99" s="78" t="s">
        <v>2479</v>
      </c>
      <c r="E99" s="78" t="s">
        <v>2483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46.8">
      <c r="A100" s="77" t="s">
        <v>124</v>
      </c>
      <c r="B100" s="137" t="s">
        <v>2478</v>
      </c>
      <c r="C100" s="78">
        <v>3</v>
      </c>
      <c r="D100" s="77" t="s">
        <v>2485</v>
      </c>
      <c r="E100" s="77" t="s">
        <v>2483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46.8">
      <c r="A101" s="77" t="s">
        <v>2487</v>
      </c>
      <c r="B101" s="137" t="s">
        <v>2478</v>
      </c>
      <c r="C101" s="78">
        <v>3</v>
      </c>
      <c r="D101" s="77" t="s">
        <v>2488</v>
      </c>
      <c r="E101" s="77" t="s">
        <v>2483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22.8">
      <c r="A102" s="276" t="s">
        <v>2591</v>
      </c>
      <c r="B102" s="276"/>
      <c r="C102" s="276"/>
      <c r="D102" s="276"/>
      <c r="E102" s="276"/>
      <c r="F102" s="235">
        <f>SUM(F4:F101)</f>
        <v>0</v>
      </c>
      <c r="G102" s="235">
        <f t="shared" ref="G102:R102" si="2">SUM(G4:G101)</f>
        <v>408</v>
      </c>
      <c r="H102" s="235">
        <f t="shared" si="2"/>
        <v>20</v>
      </c>
      <c r="I102" s="235">
        <f t="shared" si="2"/>
        <v>20</v>
      </c>
      <c r="J102" s="235">
        <f t="shared" si="2"/>
        <v>0</v>
      </c>
      <c r="K102" s="235">
        <f t="shared" si="2"/>
        <v>0</v>
      </c>
      <c r="L102" s="235">
        <f t="shared" si="2"/>
        <v>448</v>
      </c>
      <c r="M102" s="235">
        <f t="shared" si="2"/>
        <v>0</v>
      </c>
      <c r="N102" s="235">
        <f t="shared" si="2"/>
        <v>415</v>
      </c>
      <c r="O102" s="235">
        <f t="shared" si="2"/>
        <v>0</v>
      </c>
      <c r="P102" s="235">
        <f t="shared" si="2"/>
        <v>31</v>
      </c>
      <c r="Q102" s="235">
        <f t="shared" si="2"/>
        <v>30</v>
      </c>
      <c r="R102" s="235">
        <f t="shared" si="2"/>
        <v>30</v>
      </c>
    </row>
    <row r="106" spans="1:18" s="131" customFormat="1" ht="60.75" customHeight="1">
      <c r="A106" s="146"/>
      <c r="B106" s="260" t="s">
        <v>2748</v>
      </c>
      <c r="C106" s="260"/>
      <c r="D106" s="260"/>
      <c r="E106" s="260"/>
      <c r="F106" s="258"/>
      <c r="G106" s="258"/>
      <c r="H106" s="258"/>
      <c r="I106" s="258"/>
      <c r="J106" s="258"/>
      <c r="K106" s="146"/>
      <c r="L106" s="259"/>
      <c r="M106" s="259"/>
      <c r="N106" s="259"/>
      <c r="O106" s="259"/>
      <c r="P106" s="259"/>
      <c r="Q106" s="259"/>
      <c r="R106" s="259"/>
    </row>
  </sheetData>
  <sheetProtection password="CF36" sheet="1" objects="1" scenarios="1" selectLockedCells="1"/>
  <mergeCells count="15">
    <mergeCell ref="B106:E106"/>
    <mergeCell ref="F106:J106"/>
    <mergeCell ref="L106:R106"/>
    <mergeCell ref="A102:E10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6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ED03DC"/>
  </sheetPr>
  <dimension ref="A1:CL126"/>
  <sheetViews>
    <sheetView zoomScale="60" zoomScaleNormal="60" workbookViewId="0">
      <selection activeCell="K39" sqref="K39"/>
    </sheetView>
  </sheetViews>
  <sheetFormatPr defaultColWidth="21.6640625" defaultRowHeight="14.4"/>
  <cols>
    <col min="2" max="2" width="21.6640625" style="18"/>
    <col min="3" max="3" width="21.6640625" style="85"/>
    <col min="4" max="4" width="8" customWidth="1"/>
    <col min="5" max="5" width="31.33203125" customWidth="1"/>
    <col min="6" max="6" width="34" customWidth="1"/>
    <col min="7" max="7" width="34.6640625" customWidth="1"/>
    <col min="11" max="36" width="21.6640625" customWidth="1"/>
    <col min="37" max="63" width="13.109375" customWidth="1"/>
    <col min="64" max="90" width="13.88671875" customWidth="1"/>
  </cols>
  <sheetData>
    <row r="1" spans="1:90" ht="27.6">
      <c r="A1" s="240" t="s">
        <v>1042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2">
      <c r="A7" s="2" t="s">
        <v>17</v>
      </c>
      <c r="B7" s="129" t="s">
        <v>1037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69">
        <f>SUM(K7:CL7)</f>
        <v>10</v>
      </c>
      <c r="K7" s="222">
        <v>10</v>
      </c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3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2"/>
      <c r="CK7" s="222"/>
      <c r="CL7" s="222"/>
    </row>
    <row r="8" spans="1:90" s="1" customFormat="1" ht="31.2">
      <c r="A8" s="2" t="s">
        <v>17</v>
      </c>
      <c r="B8" s="129" t="s">
        <v>1037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69">
        <f t="shared" ref="J8:J71" si="0">SUM(K8:CL8)</f>
        <v>10</v>
      </c>
      <c r="K8" s="222">
        <v>10</v>
      </c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3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2"/>
      <c r="CK8" s="222"/>
      <c r="CL8" s="222"/>
    </row>
    <row r="9" spans="1:90" s="1" customFormat="1" ht="31.2">
      <c r="A9" s="2" t="s">
        <v>28</v>
      </c>
      <c r="B9" s="129" t="s">
        <v>1037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3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2"/>
      <c r="CK9" s="222"/>
      <c r="CL9" s="222"/>
    </row>
    <row r="10" spans="1:90" s="1" customFormat="1" ht="31.2">
      <c r="A10" s="2" t="s">
        <v>28</v>
      </c>
      <c r="B10" s="129" t="s">
        <v>1037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3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2"/>
      <c r="CK10" s="222"/>
      <c r="CL10" s="222"/>
    </row>
    <row r="11" spans="1:90" s="1" customFormat="1" ht="31.2">
      <c r="A11" s="2" t="s">
        <v>35</v>
      </c>
      <c r="B11" s="129" t="s">
        <v>1037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3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2"/>
      <c r="CK11" s="222"/>
      <c r="CL11" s="222"/>
    </row>
    <row r="12" spans="1:90" s="1" customFormat="1" ht="31.2">
      <c r="A12" s="2" t="s">
        <v>35</v>
      </c>
      <c r="B12" s="129" t="s">
        <v>1037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3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2"/>
      <c r="CK12" s="222"/>
      <c r="CL12" s="222"/>
    </row>
    <row r="13" spans="1:90" s="1" customFormat="1" ht="46.8">
      <c r="A13" s="2" t="s">
        <v>42</v>
      </c>
      <c r="B13" s="129" t="s">
        <v>1037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3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2"/>
      <c r="CK13" s="222"/>
      <c r="CL13" s="222"/>
    </row>
    <row r="14" spans="1:90" s="1" customFormat="1" ht="46.8">
      <c r="A14" s="2" t="s">
        <v>42</v>
      </c>
      <c r="B14" s="129" t="s">
        <v>1037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3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2"/>
      <c r="CK14" s="222"/>
      <c r="CL14" s="222"/>
    </row>
    <row r="15" spans="1:90" s="1" customFormat="1" ht="31.2">
      <c r="A15" s="2" t="s">
        <v>48</v>
      </c>
      <c r="B15" s="129" t="s">
        <v>1037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69">
        <f t="shared" si="0"/>
        <v>10</v>
      </c>
      <c r="K15" s="222">
        <v>10</v>
      </c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3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2"/>
      <c r="CK15" s="222"/>
      <c r="CL15" s="222"/>
    </row>
    <row r="16" spans="1:90" s="1" customFormat="1" ht="31.2">
      <c r="A16" s="2" t="s">
        <v>48</v>
      </c>
      <c r="B16" s="129" t="s">
        <v>1037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69">
        <f t="shared" si="0"/>
        <v>10</v>
      </c>
      <c r="K16" s="222">
        <v>10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3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2"/>
      <c r="CK16" s="222"/>
      <c r="CL16" s="222"/>
    </row>
    <row r="17" spans="1:90" s="1" customFormat="1" ht="31.2">
      <c r="A17" s="2" t="s">
        <v>54</v>
      </c>
      <c r="B17" s="129" t="s">
        <v>1037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3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2"/>
      <c r="CK17" s="222"/>
      <c r="CL17" s="222"/>
    </row>
    <row r="18" spans="1:90" s="1" customFormat="1" ht="31.2">
      <c r="A18" s="2" t="s">
        <v>54</v>
      </c>
      <c r="B18" s="129" t="s">
        <v>1037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3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2"/>
      <c r="CK18" s="222"/>
      <c r="CL18" s="222"/>
    </row>
    <row r="19" spans="1:90" s="1" customFormat="1" ht="31.2">
      <c r="A19" s="2" t="s">
        <v>62</v>
      </c>
      <c r="B19" s="129" t="s">
        <v>1037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3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2"/>
      <c r="CK19" s="222"/>
      <c r="CL19" s="222"/>
    </row>
    <row r="20" spans="1:90" s="1" customFormat="1" ht="31.2">
      <c r="A20" s="2" t="s">
        <v>66</v>
      </c>
      <c r="B20" s="129" t="s">
        <v>1037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3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2"/>
      <c r="CK20" s="222"/>
      <c r="CL20" s="222"/>
    </row>
    <row r="21" spans="1:90" s="1" customFormat="1" ht="31.2">
      <c r="A21" s="2" t="s">
        <v>66</v>
      </c>
      <c r="B21" s="129" t="s">
        <v>1037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3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2"/>
      <c r="CK21" s="222"/>
      <c r="CL21" s="222"/>
    </row>
    <row r="22" spans="1:90" s="1" customFormat="1" ht="31.2">
      <c r="A22" s="2" t="s">
        <v>72</v>
      </c>
      <c r="B22" s="129" t="s">
        <v>1037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3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2"/>
      <c r="CK22" s="222"/>
      <c r="CL22" s="222"/>
    </row>
    <row r="23" spans="1:90" s="1" customFormat="1" ht="31.2">
      <c r="A23" s="2" t="s">
        <v>72</v>
      </c>
      <c r="B23" s="129" t="s">
        <v>1037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3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2"/>
      <c r="CK23" s="222"/>
      <c r="CL23" s="222"/>
    </row>
    <row r="24" spans="1:90" s="1" customFormat="1" ht="31.2">
      <c r="A24" s="2" t="s">
        <v>80</v>
      </c>
      <c r="B24" s="129" t="s">
        <v>1037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3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2"/>
      <c r="CK24" s="222"/>
      <c r="CL24" s="222"/>
    </row>
    <row r="25" spans="1:90" s="1" customFormat="1" ht="31.2">
      <c r="A25" s="2" t="s">
        <v>80</v>
      </c>
      <c r="B25" s="129" t="s">
        <v>1037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3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2"/>
      <c r="CK25" s="222"/>
      <c r="CL25" s="222"/>
    </row>
    <row r="26" spans="1:90" s="1" customFormat="1" ht="31.2">
      <c r="A26" s="2" t="s">
        <v>85</v>
      </c>
      <c r="B26" s="129" t="s">
        <v>1037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3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2"/>
      <c r="CK26" s="222"/>
      <c r="CL26" s="222"/>
    </row>
    <row r="27" spans="1:90" s="1" customFormat="1" ht="31.2">
      <c r="A27" s="2" t="s">
        <v>85</v>
      </c>
      <c r="B27" s="129" t="s">
        <v>1037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3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2"/>
      <c r="CK27" s="222"/>
      <c r="CL27" s="222"/>
    </row>
    <row r="28" spans="1:90" s="1" customFormat="1" ht="31.2">
      <c r="A28" s="2" t="s">
        <v>91</v>
      </c>
      <c r="B28" s="129" t="s">
        <v>1037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3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2"/>
      <c r="CK28" s="222"/>
      <c r="CL28" s="222"/>
    </row>
    <row r="29" spans="1:90" s="1" customFormat="1" ht="31.2">
      <c r="A29" s="2" t="s">
        <v>91</v>
      </c>
      <c r="B29" s="129" t="s">
        <v>1037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3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2"/>
      <c r="CK29" s="222"/>
      <c r="CL29" s="222"/>
    </row>
    <row r="30" spans="1:90" s="1" customFormat="1" ht="31.2">
      <c r="A30" s="2" t="s">
        <v>98</v>
      </c>
      <c r="B30" s="129" t="s">
        <v>1037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3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2"/>
      <c r="CK30" s="222"/>
      <c r="CL30" s="222"/>
    </row>
    <row r="31" spans="1:90" s="1" customFormat="1" ht="31.2">
      <c r="A31" s="2" t="s">
        <v>98</v>
      </c>
      <c r="B31" s="129" t="s">
        <v>1037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3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2"/>
      <c r="CK31" s="222"/>
      <c r="CL31" s="222"/>
    </row>
    <row r="32" spans="1:90" s="1" customFormat="1" ht="46.8">
      <c r="A32" s="2" t="s">
        <v>106</v>
      </c>
      <c r="B32" s="129" t="s">
        <v>1037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3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2"/>
      <c r="CK32" s="222"/>
      <c r="CL32" s="222"/>
    </row>
    <row r="33" spans="1:90" s="1" customFormat="1" ht="46.8">
      <c r="A33" s="2" t="s">
        <v>106</v>
      </c>
      <c r="B33" s="129" t="s">
        <v>1037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3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2"/>
      <c r="CK33" s="222"/>
      <c r="CL33" s="222"/>
    </row>
    <row r="34" spans="1:90" s="1" customFormat="1" ht="31.2">
      <c r="A34" s="2" t="s">
        <v>113</v>
      </c>
      <c r="B34" s="129" t="s">
        <v>1037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69">
        <f t="shared" si="0"/>
        <v>10</v>
      </c>
      <c r="K34" s="222">
        <v>10</v>
      </c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3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2"/>
      <c r="CK34" s="222"/>
      <c r="CL34" s="222"/>
    </row>
    <row r="35" spans="1:90" s="1" customFormat="1" ht="31.2">
      <c r="A35" s="2" t="s">
        <v>113</v>
      </c>
      <c r="B35" s="129" t="s">
        <v>1037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69">
        <f t="shared" si="0"/>
        <v>10</v>
      </c>
      <c r="K35" s="222">
        <v>10</v>
      </c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3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2"/>
      <c r="CK35" s="222"/>
      <c r="CL35" s="222"/>
    </row>
    <row r="36" spans="1:90" s="1" customFormat="1" ht="31.2">
      <c r="A36" s="2" t="s">
        <v>122</v>
      </c>
      <c r="B36" s="129" t="s">
        <v>1037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3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2"/>
      <c r="CK36" s="222"/>
      <c r="CL36" s="222"/>
    </row>
    <row r="37" spans="1:90" s="1" customFormat="1" ht="28.8">
      <c r="A37" s="2" t="s">
        <v>131</v>
      </c>
      <c r="B37" s="129" t="s">
        <v>1037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3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2"/>
      <c r="CK37" s="222"/>
      <c r="CL37" s="222"/>
    </row>
    <row r="38" spans="1:90" s="1" customFormat="1" ht="31.2">
      <c r="A38" s="2" t="s">
        <v>138</v>
      </c>
      <c r="B38" s="129" t="s">
        <v>1037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69">
        <f t="shared" si="0"/>
        <v>10</v>
      </c>
      <c r="K38" s="222">
        <v>10</v>
      </c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3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2"/>
      <c r="CK38" s="222"/>
      <c r="CL38" s="222"/>
    </row>
    <row r="39" spans="1:90" s="1" customFormat="1" ht="31.2">
      <c r="A39" s="2" t="s">
        <v>138</v>
      </c>
      <c r="B39" s="129" t="s">
        <v>1037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69">
        <f t="shared" si="0"/>
        <v>10</v>
      </c>
      <c r="K39" s="222">
        <v>10</v>
      </c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3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2"/>
      <c r="CK39" s="222"/>
      <c r="CL39" s="222"/>
    </row>
    <row r="40" spans="1:90" s="1" customFormat="1" ht="31.2">
      <c r="A40" s="2" t="s">
        <v>146</v>
      </c>
      <c r="B40" s="129" t="s">
        <v>1037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3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2"/>
      <c r="CK40" s="222"/>
      <c r="CL40" s="222"/>
    </row>
    <row r="41" spans="1:90" s="1" customFormat="1" ht="31.2">
      <c r="A41" s="2" t="s">
        <v>146</v>
      </c>
      <c r="B41" s="129" t="s">
        <v>1037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3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2"/>
      <c r="CK41" s="222"/>
      <c r="CL41" s="222"/>
    </row>
    <row r="42" spans="1:90" s="1" customFormat="1" ht="46.8">
      <c r="A42" s="2" t="s">
        <v>147</v>
      </c>
      <c r="B42" s="129" t="s">
        <v>1037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3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2"/>
      <c r="CK42" s="222"/>
      <c r="CL42" s="222"/>
    </row>
    <row r="43" spans="1:90" s="1" customFormat="1" ht="46.8">
      <c r="A43" s="2" t="s">
        <v>150</v>
      </c>
      <c r="B43" s="129" t="s">
        <v>1037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3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2"/>
      <c r="CK43" s="222"/>
      <c r="CL43" s="222"/>
    </row>
    <row r="44" spans="1:90" s="1" customFormat="1" ht="46.8">
      <c r="A44" s="2" t="s">
        <v>152</v>
      </c>
      <c r="B44" s="129" t="s">
        <v>1037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3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2"/>
      <c r="CK44" s="222"/>
      <c r="CL44" s="222"/>
    </row>
    <row r="45" spans="1:90" s="1" customFormat="1" ht="62.4">
      <c r="A45" s="2" t="s">
        <v>154</v>
      </c>
      <c r="B45" s="129" t="s">
        <v>1037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3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2"/>
      <c r="CK45" s="222"/>
      <c r="CL45" s="222"/>
    </row>
    <row r="46" spans="1:90" s="1" customFormat="1" ht="46.8">
      <c r="A46" s="2" t="s">
        <v>156</v>
      </c>
      <c r="B46" s="129" t="s">
        <v>1037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3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2"/>
      <c r="CK46" s="222"/>
      <c r="CL46" s="222"/>
    </row>
    <row r="47" spans="1:90" s="8" customFormat="1" ht="46.8">
      <c r="A47" s="2" t="s">
        <v>158</v>
      </c>
      <c r="B47" s="129" t="s">
        <v>1037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69">
        <f t="shared" si="0"/>
        <v>0</v>
      </c>
      <c r="K47" s="222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2"/>
      <c r="AN47" s="225"/>
      <c r="AO47" s="222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6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5"/>
      <c r="CK47" s="225"/>
      <c r="CL47" s="225"/>
    </row>
    <row r="48" spans="1:90" s="1" customFormat="1" ht="46.8">
      <c r="A48" s="2" t="s">
        <v>171</v>
      </c>
      <c r="B48" s="129" t="s">
        <v>1037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69">
        <f t="shared" si="0"/>
        <v>0</v>
      </c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3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2"/>
      <c r="CK48" s="222"/>
      <c r="CL48" s="222"/>
    </row>
    <row r="49" spans="1:90" s="1" customFormat="1" ht="31.2">
      <c r="A49" s="2" t="s">
        <v>181</v>
      </c>
      <c r="B49" s="129" t="s">
        <v>1037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3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2"/>
      <c r="CK49" s="222"/>
      <c r="CL49" s="222"/>
    </row>
    <row r="50" spans="1:90" s="1" customFormat="1" ht="31.2">
      <c r="A50" s="2" t="s">
        <v>191</v>
      </c>
      <c r="B50" s="129" t="s">
        <v>1037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69">
        <f t="shared" si="0"/>
        <v>0</v>
      </c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3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2"/>
      <c r="CK50" s="222"/>
      <c r="CL50" s="222"/>
    </row>
    <row r="51" spans="1:90" s="1" customFormat="1" ht="28.8">
      <c r="A51" s="2" t="s">
        <v>201</v>
      </c>
      <c r="B51" s="129" t="s">
        <v>1037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69">
        <f t="shared" si="0"/>
        <v>0</v>
      </c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3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2"/>
      <c r="CK51" s="222"/>
      <c r="CL51" s="222"/>
    </row>
    <row r="52" spans="1:90" s="1" customFormat="1" ht="31.2">
      <c r="A52" s="2" t="s">
        <v>210</v>
      </c>
      <c r="B52" s="129" t="s">
        <v>1037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69">
        <f t="shared" si="0"/>
        <v>0</v>
      </c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3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2"/>
      <c r="CK52" s="222"/>
      <c r="CL52" s="222"/>
    </row>
    <row r="53" spans="1:90" ht="31.2">
      <c r="A53" s="33" t="s">
        <v>1112</v>
      </c>
      <c r="B53" s="88" t="s">
        <v>1051</v>
      </c>
      <c r="C53" s="69" t="s">
        <v>1052</v>
      </c>
      <c r="D53" s="35">
        <v>4</v>
      </c>
      <c r="E53" s="36" t="s">
        <v>1053</v>
      </c>
      <c r="F53" s="36" t="s">
        <v>2600</v>
      </c>
      <c r="G53" s="33" t="s">
        <v>1055</v>
      </c>
      <c r="H53" s="43"/>
      <c r="I53" s="43"/>
      <c r="J53" s="169">
        <f t="shared" si="0"/>
        <v>0</v>
      </c>
      <c r="K53" s="222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2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8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2">
      <c r="A54" s="33" t="s">
        <v>1112</v>
      </c>
      <c r="B54" s="88" t="s">
        <v>1051</v>
      </c>
      <c r="C54" s="69" t="s">
        <v>1052</v>
      </c>
      <c r="D54" s="35">
        <v>4</v>
      </c>
      <c r="E54" s="36" t="s">
        <v>1053</v>
      </c>
      <c r="F54" s="36" t="s">
        <v>2613</v>
      </c>
      <c r="G54" s="33" t="s">
        <v>1055</v>
      </c>
      <c r="H54" s="43"/>
      <c r="I54" s="43"/>
      <c r="J54" s="169">
        <f t="shared" si="0"/>
        <v>0</v>
      </c>
      <c r="K54" s="222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2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8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2">
      <c r="A55" s="35" t="s">
        <v>1113</v>
      </c>
      <c r="B55" s="88" t="s">
        <v>1051</v>
      </c>
      <c r="C55" s="69" t="s">
        <v>1052</v>
      </c>
      <c r="D55" s="35">
        <v>4</v>
      </c>
      <c r="E55" s="36" t="s">
        <v>1060</v>
      </c>
      <c r="F55" s="36" t="s">
        <v>2619</v>
      </c>
      <c r="G55" s="33" t="s">
        <v>1058</v>
      </c>
      <c r="H55" s="43"/>
      <c r="I55" s="43"/>
      <c r="J55" s="169">
        <f t="shared" si="0"/>
        <v>0</v>
      </c>
      <c r="K55" s="222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2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8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2">
      <c r="A56" s="35" t="s">
        <v>1113</v>
      </c>
      <c r="B56" s="88" t="s">
        <v>1051</v>
      </c>
      <c r="C56" s="69" t="s">
        <v>1052</v>
      </c>
      <c r="D56" s="35">
        <v>4</v>
      </c>
      <c r="E56" s="36" t="s">
        <v>1060</v>
      </c>
      <c r="F56" s="36" t="s">
        <v>2620</v>
      </c>
      <c r="G56" s="33" t="s">
        <v>1058</v>
      </c>
      <c r="H56" s="43"/>
      <c r="I56" s="43"/>
      <c r="J56" s="169">
        <f t="shared" si="0"/>
        <v>0</v>
      </c>
      <c r="K56" s="222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2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8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2">
      <c r="A57" s="35" t="s">
        <v>1113</v>
      </c>
      <c r="B57" s="88" t="s">
        <v>1051</v>
      </c>
      <c r="C57" s="69" t="s">
        <v>1052</v>
      </c>
      <c r="D57" s="35">
        <v>4</v>
      </c>
      <c r="E57" s="36" t="s">
        <v>1060</v>
      </c>
      <c r="F57" s="36" t="s">
        <v>2621</v>
      </c>
      <c r="G57" s="33" t="s">
        <v>1058</v>
      </c>
      <c r="H57" s="43"/>
      <c r="I57" s="43"/>
      <c r="J57" s="169">
        <f t="shared" si="0"/>
        <v>0</v>
      </c>
      <c r="K57" s="222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2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8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2">
      <c r="A58" s="35" t="s">
        <v>1114</v>
      </c>
      <c r="B58" s="88" t="s">
        <v>1051</v>
      </c>
      <c r="C58" s="69" t="s">
        <v>1052</v>
      </c>
      <c r="D58" s="35">
        <v>4</v>
      </c>
      <c r="E58" s="36" t="s">
        <v>1088</v>
      </c>
      <c r="F58" s="36" t="s">
        <v>2602</v>
      </c>
      <c r="G58" s="33" t="s">
        <v>1089</v>
      </c>
      <c r="H58" s="43"/>
      <c r="I58" s="43"/>
      <c r="J58" s="169">
        <f t="shared" si="0"/>
        <v>0</v>
      </c>
      <c r="K58" s="222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2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8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2">
      <c r="A59" s="35" t="s">
        <v>1114</v>
      </c>
      <c r="B59" s="88" t="s">
        <v>1051</v>
      </c>
      <c r="C59" s="69" t="s">
        <v>1052</v>
      </c>
      <c r="D59" s="35">
        <v>4</v>
      </c>
      <c r="E59" s="36" t="s">
        <v>1088</v>
      </c>
      <c r="F59" s="36" t="s">
        <v>2603</v>
      </c>
      <c r="G59" s="33" t="s">
        <v>1089</v>
      </c>
      <c r="H59" s="43"/>
      <c r="I59" s="43"/>
      <c r="J59" s="169">
        <f t="shared" si="0"/>
        <v>0</v>
      </c>
      <c r="K59" s="222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2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8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28.8">
      <c r="A60" s="38" t="s">
        <v>1115</v>
      </c>
      <c r="B60" s="88" t="s">
        <v>1051</v>
      </c>
      <c r="C60" s="70" t="s">
        <v>1052</v>
      </c>
      <c r="D60" s="38">
        <v>4</v>
      </c>
      <c r="E60" s="40" t="s">
        <v>1091</v>
      </c>
      <c r="F60" s="40" t="s">
        <v>1092</v>
      </c>
      <c r="G60" s="41" t="s">
        <v>1093</v>
      </c>
      <c r="H60" s="43"/>
      <c r="I60" s="43"/>
      <c r="J60" s="169">
        <f t="shared" si="0"/>
        <v>0</v>
      </c>
      <c r="K60" s="222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2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8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2">
      <c r="A61" s="35" t="s">
        <v>1116</v>
      </c>
      <c r="B61" s="88" t="s">
        <v>1051</v>
      </c>
      <c r="C61" s="69" t="s">
        <v>1052</v>
      </c>
      <c r="D61" s="35">
        <v>4</v>
      </c>
      <c r="E61" s="36" t="s">
        <v>1062</v>
      </c>
      <c r="F61" s="36" t="s">
        <v>2614</v>
      </c>
      <c r="G61" s="33" t="s">
        <v>1063</v>
      </c>
      <c r="H61" s="43"/>
      <c r="I61" s="43"/>
      <c r="J61" s="169">
        <f t="shared" si="0"/>
        <v>0</v>
      </c>
      <c r="K61" s="222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2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8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2">
      <c r="A62" s="35" t="s">
        <v>1116</v>
      </c>
      <c r="B62" s="88" t="s">
        <v>1051</v>
      </c>
      <c r="C62" s="69" t="s">
        <v>1052</v>
      </c>
      <c r="D62" s="35" t="s">
        <v>1117</v>
      </c>
      <c r="E62" s="36" t="s">
        <v>1062</v>
      </c>
      <c r="F62" s="36" t="s">
        <v>2605</v>
      </c>
      <c r="G62" s="33" t="s">
        <v>1063</v>
      </c>
      <c r="H62" s="43"/>
      <c r="I62" s="43"/>
      <c r="J62" s="169">
        <f t="shared" si="0"/>
        <v>0</v>
      </c>
      <c r="K62" s="222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2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8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2">
      <c r="A63" s="38" t="s">
        <v>1118</v>
      </c>
      <c r="B63" s="88" t="s">
        <v>1051</v>
      </c>
      <c r="C63" s="70" t="s">
        <v>1052</v>
      </c>
      <c r="D63" s="38">
        <v>4</v>
      </c>
      <c r="E63" s="40" t="s">
        <v>1065</v>
      </c>
      <c r="F63" s="40" t="s">
        <v>2615</v>
      </c>
      <c r="G63" s="41" t="s">
        <v>1067</v>
      </c>
      <c r="H63" s="43"/>
      <c r="I63" s="43"/>
      <c r="J63" s="169">
        <f t="shared" si="0"/>
        <v>0</v>
      </c>
      <c r="K63" s="222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2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8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2">
      <c r="A64" s="38" t="s">
        <v>1118</v>
      </c>
      <c r="B64" s="88" t="s">
        <v>1051</v>
      </c>
      <c r="C64" s="70" t="s">
        <v>1052</v>
      </c>
      <c r="D64" s="38">
        <v>4</v>
      </c>
      <c r="E64" s="40" t="s">
        <v>1065</v>
      </c>
      <c r="F64" s="40" t="s">
        <v>2616</v>
      </c>
      <c r="G64" s="41" t="s">
        <v>1067</v>
      </c>
      <c r="H64" s="43"/>
      <c r="I64" s="43"/>
      <c r="J64" s="169">
        <f t="shared" si="0"/>
        <v>0</v>
      </c>
      <c r="K64" s="222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2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8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">
      <c r="A65" s="35" t="s">
        <v>1119</v>
      </c>
      <c r="B65" s="88" t="s">
        <v>1051</v>
      </c>
      <c r="C65" s="69" t="s">
        <v>1052</v>
      </c>
      <c r="D65" s="35" t="s">
        <v>1120</v>
      </c>
      <c r="E65" s="36" t="s">
        <v>1121</v>
      </c>
      <c r="F65" s="36" t="s">
        <v>1122</v>
      </c>
      <c r="G65" s="33" t="s">
        <v>1123</v>
      </c>
      <c r="H65" s="43"/>
      <c r="I65" s="43"/>
      <c r="J65" s="169">
        <f t="shared" si="0"/>
        <v>0</v>
      </c>
      <c r="K65" s="222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2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8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78">
      <c r="A66" s="35" t="s">
        <v>1124</v>
      </c>
      <c r="B66" s="88" t="s">
        <v>1051</v>
      </c>
      <c r="C66" s="69" t="s">
        <v>1052</v>
      </c>
      <c r="D66" s="35" t="s">
        <v>1120</v>
      </c>
      <c r="E66" s="36" t="s">
        <v>1125</v>
      </c>
      <c r="F66" s="36" t="s">
        <v>1126</v>
      </c>
      <c r="G66" s="33" t="s">
        <v>1123</v>
      </c>
      <c r="H66" s="43"/>
      <c r="I66" s="43"/>
      <c r="J66" s="169">
        <f t="shared" si="0"/>
        <v>0</v>
      </c>
      <c r="K66" s="222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2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8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78">
      <c r="A67" s="35" t="s">
        <v>1127</v>
      </c>
      <c r="B67" s="88" t="s">
        <v>1051</v>
      </c>
      <c r="C67" s="69" t="s">
        <v>1052</v>
      </c>
      <c r="D67" s="35" t="s">
        <v>1120</v>
      </c>
      <c r="E67" s="36" t="s">
        <v>1128</v>
      </c>
      <c r="F67" s="36" t="s">
        <v>1129</v>
      </c>
      <c r="G67" s="33" t="s">
        <v>1123</v>
      </c>
      <c r="H67" s="43"/>
      <c r="I67" s="43"/>
      <c r="J67" s="169">
        <f t="shared" si="0"/>
        <v>0</v>
      </c>
      <c r="K67" s="222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2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8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78">
      <c r="A68" s="35" t="s">
        <v>1130</v>
      </c>
      <c r="B68" s="88" t="s">
        <v>1051</v>
      </c>
      <c r="C68" s="69" t="s">
        <v>1052</v>
      </c>
      <c r="D68" s="35" t="s">
        <v>1120</v>
      </c>
      <c r="E68" s="36" t="s">
        <v>1131</v>
      </c>
      <c r="F68" s="36" t="s">
        <v>1132</v>
      </c>
      <c r="G68" s="33" t="s">
        <v>1123</v>
      </c>
      <c r="H68" s="43"/>
      <c r="I68" s="43"/>
      <c r="J68" s="169">
        <f t="shared" si="0"/>
        <v>0</v>
      </c>
      <c r="K68" s="222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2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8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78">
      <c r="A69" s="38" t="s">
        <v>1133</v>
      </c>
      <c r="B69" s="88" t="s">
        <v>1051</v>
      </c>
      <c r="C69" s="70" t="s">
        <v>1052</v>
      </c>
      <c r="D69" s="38" t="s">
        <v>1120</v>
      </c>
      <c r="E69" s="40" t="s">
        <v>1134</v>
      </c>
      <c r="F69" s="40" t="s">
        <v>1135</v>
      </c>
      <c r="G69" s="41" t="s">
        <v>1123</v>
      </c>
      <c r="H69" s="43"/>
      <c r="I69" s="43"/>
      <c r="J69" s="169">
        <f t="shared" si="0"/>
        <v>0</v>
      </c>
      <c r="K69" s="222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2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8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78">
      <c r="A70" s="35" t="s">
        <v>1136</v>
      </c>
      <c r="B70" s="88" t="s">
        <v>1051</v>
      </c>
      <c r="C70" s="69" t="s">
        <v>1052</v>
      </c>
      <c r="D70" s="35" t="s">
        <v>1120</v>
      </c>
      <c r="E70" s="94" t="s">
        <v>1137</v>
      </c>
      <c r="F70" s="94" t="s">
        <v>1138</v>
      </c>
      <c r="G70" s="33" t="s">
        <v>1123</v>
      </c>
      <c r="H70" s="43"/>
      <c r="I70" s="43"/>
      <c r="J70" s="169">
        <f t="shared" si="0"/>
        <v>0</v>
      </c>
      <c r="K70" s="222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2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8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8">
      <c r="A71" s="35" t="s">
        <v>1139</v>
      </c>
      <c r="B71" s="88" t="s">
        <v>1051</v>
      </c>
      <c r="C71" s="69" t="s">
        <v>1052</v>
      </c>
      <c r="D71" s="35">
        <v>4</v>
      </c>
      <c r="E71" s="36" t="s">
        <v>1140</v>
      </c>
      <c r="F71" s="36" t="s">
        <v>1070</v>
      </c>
      <c r="G71" s="33" t="s">
        <v>1071</v>
      </c>
      <c r="H71" s="43"/>
      <c r="I71" s="43"/>
      <c r="J71" s="169">
        <f t="shared" si="0"/>
        <v>0</v>
      </c>
      <c r="K71" s="222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2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8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8">
      <c r="A72" s="35" t="s">
        <v>1141</v>
      </c>
      <c r="B72" s="88" t="s">
        <v>1051</v>
      </c>
      <c r="C72" s="69" t="s">
        <v>1052</v>
      </c>
      <c r="D72" s="35">
        <v>4</v>
      </c>
      <c r="E72" s="36" t="s">
        <v>1142</v>
      </c>
      <c r="F72" s="36" t="s">
        <v>1074</v>
      </c>
      <c r="G72" s="33" t="s">
        <v>1075</v>
      </c>
      <c r="H72" s="43"/>
      <c r="I72" s="43"/>
      <c r="J72" s="169">
        <f t="shared" ref="J72:J121" si="1">SUM(K72:CL72)</f>
        <v>0</v>
      </c>
      <c r="K72" s="222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2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8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2">
      <c r="A73" s="35" t="s">
        <v>1143</v>
      </c>
      <c r="B73" s="88" t="s">
        <v>1051</v>
      </c>
      <c r="C73" s="69" t="s">
        <v>1052</v>
      </c>
      <c r="D73" s="35">
        <v>4</v>
      </c>
      <c r="E73" s="36" t="s">
        <v>1144</v>
      </c>
      <c r="F73" s="36" t="s">
        <v>2617</v>
      </c>
      <c r="G73" s="33" t="s">
        <v>1079</v>
      </c>
      <c r="H73" s="43"/>
      <c r="I73" s="43"/>
      <c r="J73" s="169">
        <f t="shared" si="1"/>
        <v>0</v>
      </c>
      <c r="K73" s="222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2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8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2">
      <c r="A74" s="35" t="s">
        <v>1143</v>
      </c>
      <c r="B74" s="88" t="s">
        <v>1051</v>
      </c>
      <c r="C74" s="69" t="s">
        <v>1052</v>
      </c>
      <c r="D74" s="35">
        <v>4</v>
      </c>
      <c r="E74" s="36" t="s">
        <v>1144</v>
      </c>
      <c r="F74" s="36" t="s">
        <v>2618</v>
      </c>
      <c r="G74" s="33" t="s">
        <v>1079</v>
      </c>
      <c r="H74" s="43"/>
      <c r="I74" s="43"/>
      <c r="J74" s="169">
        <f t="shared" si="1"/>
        <v>0</v>
      </c>
      <c r="K74" s="222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2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8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2">
      <c r="A75" s="45" t="s">
        <v>1638</v>
      </c>
      <c r="B75" s="139" t="s">
        <v>1622</v>
      </c>
      <c r="C75" s="71"/>
      <c r="D75" s="45">
        <v>4</v>
      </c>
      <c r="E75" s="46" t="s">
        <v>1639</v>
      </c>
      <c r="F75" s="46" t="s">
        <v>1165</v>
      </c>
      <c r="G75" s="43"/>
      <c r="H75" s="43"/>
      <c r="I75" s="44" t="s">
        <v>1621</v>
      </c>
      <c r="J75" s="169">
        <f t="shared" si="1"/>
        <v>0</v>
      </c>
      <c r="K75" s="222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2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8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2.4">
      <c r="A76" s="45" t="s">
        <v>1640</v>
      </c>
      <c r="B76" s="139" t="s">
        <v>1622</v>
      </c>
      <c r="C76" s="71"/>
      <c r="D76" s="45">
        <v>4</v>
      </c>
      <c r="E76" s="46" t="s">
        <v>1641</v>
      </c>
      <c r="F76" s="46" t="s">
        <v>1642</v>
      </c>
      <c r="G76" s="43"/>
      <c r="H76" s="43"/>
      <c r="I76" s="44" t="s">
        <v>1621</v>
      </c>
      <c r="J76" s="169">
        <f t="shared" si="1"/>
        <v>0</v>
      </c>
      <c r="K76" s="222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2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8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6.8">
      <c r="A77" s="45" t="s">
        <v>1643</v>
      </c>
      <c r="B77" s="139" t="s">
        <v>1622</v>
      </c>
      <c r="C77" s="71"/>
      <c r="D77" s="45">
        <v>4</v>
      </c>
      <c r="E77" s="46" t="s">
        <v>1644</v>
      </c>
      <c r="F77" s="46" t="s">
        <v>1645</v>
      </c>
      <c r="G77" s="43"/>
      <c r="H77" s="43"/>
      <c r="I77" s="44" t="s">
        <v>1621</v>
      </c>
      <c r="J77" s="169">
        <f t="shared" si="1"/>
        <v>0</v>
      </c>
      <c r="K77" s="222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2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8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6.8">
      <c r="A78" s="45" t="s">
        <v>1646</v>
      </c>
      <c r="B78" s="139" t="s">
        <v>1622</v>
      </c>
      <c r="C78" s="71"/>
      <c r="D78" s="45">
        <v>4</v>
      </c>
      <c r="E78" s="46" t="s">
        <v>1647</v>
      </c>
      <c r="F78" s="46" t="s">
        <v>1648</v>
      </c>
      <c r="G78" s="43"/>
      <c r="H78" s="43"/>
      <c r="I78" s="44" t="s">
        <v>1621</v>
      </c>
      <c r="J78" s="169">
        <f t="shared" si="1"/>
        <v>0</v>
      </c>
      <c r="K78" s="222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2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8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2.4">
      <c r="A79" s="45" t="s">
        <v>1649</v>
      </c>
      <c r="B79" s="139" t="s">
        <v>1622</v>
      </c>
      <c r="C79" s="71"/>
      <c r="D79" s="45">
        <v>4</v>
      </c>
      <c r="E79" s="46" t="s">
        <v>1650</v>
      </c>
      <c r="F79" s="46" t="s">
        <v>1648</v>
      </c>
      <c r="G79" s="43"/>
      <c r="H79" s="43"/>
      <c r="I79" s="44" t="s">
        <v>1621</v>
      </c>
      <c r="J79" s="169">
        <f t="shared" si="1"/>
        <v>0</v>
      </c>
      <c r="K79" s="222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2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8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">
      <c r="A80" s="45" t="s">
        <v>1651</v>
      </c>
      <c r="B80" s="139" t="s">
        <v>1622</v>
      </c>
      <c r="C80" s="71"/>
      <c r="D80" s="45">
        <v>4</v>
      </c>
      <c r="E80" s="46" t="s">
        <v>1610</v>
      </c>
      <c r="F80" s="46" t="s">
        <v>1611</v>
      </c>
      <c r="G80" s="43"/>
      <c r="H80" s="43"/>
      <c r="I80" s="44" t="s">
        <v>1621</v>
      </c>
      <c r="J80" s="169">
        <f t="shared" si="1"/>
        <v>0</v>
      </c>
      <c r="K80" s="222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2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8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8">
      <c r="A81" s="45" t="s">
        <v>1652</v>
      </c>
      <c r="B81" s="139" t="s">
        <v>1622</v>
      </c>
      <c r="C81" s="71"/>
      <c r="D81" s="45">
        <v>4</v>
      </c>
      <c r="E81" s="46" t="s">
        <v>1614</v>
      </c>
      <c r="F81" s="46" t="s">
        <v>1615</v>
      </c>
      <c r="G81" s="43"/>
      <c r="H81" s="43"/>
      <c r="I81" s="44" t="s">
        <v>1612</v>
      </c>
      <c r="J81" s="169">
        <f t="shared" si="1"/>
        <v>0</v>
      </c>
      <c r="K81" s="222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2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8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8">
      <c r="A82" s="45" t="s">
        <v>1653</v>
      </c>
      <c r="B82" s="139" t="s">
        <v>1622</v>
      </c>
      <c r="C82" s="71"/>
      <c r="D82" s="45">
        <v>4</v>
      </c>
      <c r="E82" s="46" t="s">
        <v>1618</v>
      </c>
      <c r="F82" s="46" t="s">
        <v>1654</v>
      </c>
      <c r="G82" s="43"/>
      <c r="H82" s="43"/>
      <c r="I82" s="44" t="s">
        <v>1612</v>
      </c>
      <c r="J82" s="169">
        <f t="shared" si="1"/>
        <v>0</v>
      </c>
      <c r="K82" s="222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2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8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6.8">
      <c r="A83" s="33" t="s">
        <v>1954</v>
      </c>
      <c r="B83" s="47" t="s">
        <v>1821</v>
      </c>
      <c r="C83" s="33"/>
      <c r="D83" s="33">
        <v>4</v>
      </c>
      <c r="E83" s="36" t="s">
        <v>1955</v>
      </c>
      <c r="F83" s="36" t="s">
        <v>1956</v>
      </c>
      <c r="G83" s="48" t="s">
        <v>1824</v>
      </c>
      <c r="H83" s="43"/>
      <c r="I83" s="43"/>
      <c r="J83" s="169">
        <f t="shared" si="1"/>
        <v>0</v>
      </c>
      <c r="K83" s="222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2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8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6.8">
      <c r="A84" s="33" t="s">
        <v>1954</v>
      </c>
      <c r="B84" s="47" t="s">
        <v>1821</v>
      </c>
      <c r="C84" s="33"/>
      <c r="D84" s="33">
        <v>4</v>
      </c>
      <c r="E84" s="36" t="s">
        <v>1955</v>
      </c>
      <c r="F84" s="36" t="s">
        <v>1957</v>
      </c>
      <c r="G84" s="48" t="s">
        <v>1824</v>
      </c>
      <c r="H84" s="43"/>
      <c r="I84" s="43"/>
      <c r="J84" s="169">
        <f t="shared" si="1"/>
        <v>0</v>
      </c>
      <c r="K84" s="222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2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8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62.4">
      <c r="A85" s="33" t="s">
        <v>1958</v>
      </c>
      <c r="B85" s="47" t="s">
        <v>1821</v>
      </c>
      <c r="C85" s="33"/>
      <c r="D85" s="33">
        <v>4</v>
      </c>
      <c r="E85" s="36" t="s">
        <v>1918</v>
      </c>
      <c r="F85" s="36" t="s">
        <v>1959</v>
      </c>
      <c r="G85" s="48" t="s">
        <v>1873</v>
      </c>
      <c r="H85" s="43"/>
      <c r="I85" s="43"/>
      <c r="J85" s="169">
        <f t="shared" si="1"/>
        <v>0</v>
      </c>
      <c r="K85" s="222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2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8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62.4">
      <c r="A86" s="33" t="s">
        <v>1958</v>
      </c>
      <c r="B86" s="47" t="s">
        <v>1821</v>
      </c>
      <c r="C86" s="33"/>
      <c r="D86" s="33">
        <v>4</v>
      </c>
      <c r="E86" s="36" t="s">
        <v>1918</v>
      </c>
      <c r="F86" s="36" t="s">
        <v>1960</v>
      </c>
      <c r="G86" s="48" t="s">
        <v>1873</v>
      </c>
      <c r="H86" s="43"/>
      <c r="I86" s="43"/>
      <c r="J86" s="169">
        <f t="shared" si="1"/>
        <v>0</v>
      </c>
      <c r="K86" s="222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2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8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2.4">
      <c r="A87" s="33" t="s">
        <v>1958</v>
      </c>
      <c r="B87" s="47" t="s">
        <v>1821</v>
      </c>
      <c r="C87" s="33"/>
      <c r="D87" s="33">
        <v>4</v>
      </c>
      <c r="E87" s="36" t="s">
        <v>1918</v>
      </c>
      <c r="F87" s="36" t="s">
        <v>1961</v>
      </c>
      <c r="G87" s="48" t="s">
        <v>1873</v>
      </c>
      <c r="H87" s="43"/>
      <c r="I87" s="43"/>
      <c r="J87" s="169">
        <f t="shared" si="1"/>
        <v>0</v>
      </c>
      <c r="K87" s="222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2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8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6.8">
      <c r="A88" s="48" t="s">
        <v>1962</v>
      </c>
      <c r="B88" s="47" t="s">
        <v>1821</v>
      </c>
      <c r="C88" s="33"/>
      <c r="D88" s="33">
        <v>4</v>
      </c>
      <c r="E88" s="36" t="s">
        <v>1922</v>
      </c>
      <c r="F88" s="36" t="s">
        <v>1963</v>
      </c>
      <c r="G88" s="48" t="s">
        <v>1833</v>
      </c>
      <c r="H88" s="43"/>
      <c r="I88" s="43"/>
      <c r="J88" s="169">
        <f t="shared" si="1"/>
        <v>0</v>
      </c>
      <c r="K88" s="222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2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8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6.8">
      <c r="A89" s="48" t="s">
        <v>1962</v>
      </c>
      <c r="B89" s="47" t="s">
        <v>1821</v>
      </c>
      <c r="C89" s="33"/>
      <c r="D89" s="33">
        <v>4</v>
      </c>
      <c r="E89" s="36" t="s">
        <v>1922</v>
      </c>
      <c r="F89" s="36" t="s">
        <v>1964</v>
      </c>
      <c r="G89" s="48" t="s">
        <v>1833</v>
      </c>
      <c r="H89" s="43"/>
      <c r="I89" s="43"/>
      <c r="J89" s="169">
        <f t="shared" si="1"/>
        <v>0</v>
      </c>
      <c r="K89" s="222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2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8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46.8">
      <c r="A90" s="33" t="s">
        <v>1965</v>
      </c>
      <c r="B90" s="47" t="s">
        <v>1821</v>
      </c>
      <c r="C90" s="33"/>
      <c r="D90" s="33">
        <v>4</v>
      </c>
      <c r="E90" s="36" t="s">
        <v>1966</v>
      </c>
      <c r="F90" s="36" t="s">
        <v>1967</v>
      </c>
      <c r="G90" s="48" t="s">
        <v>1890</v>
      </c>
      <c r="H90" s="43"/>
      <c r="I90" s="43"/>
      <c r="J90" s="169">
        <f t="shared" si="1"/>
        <v>0</v>
      </c>
      <c r="K90" s="222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2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8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46.8">
      <c r="A91" s="33" t="s">
        <v>1965</v>
      </c>
      <c r="B91" s="47" t="s">
        <v>1821</v>
      </c>
      <c r="C91" s="33"/>
      <c r="D91" s="33">
        <v>4</v>
      </c>
      <c r="E91" s="36" t="s">
        <v>1966</v>
      </c>
      <c r="F91" s="36" t="s">
        <v>1968</v>
      </c>
      <c r="G91" s="48" t="s">
        <v>1890</v>
      </c>
      <c r="H91" s="43"/>
      <c r="I91" s="43"/>
      <c r="J91" s="169">
        <f t="shared" si="1"/>
        <v>0</v>
      </c>
      <c r="K91" s="222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2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8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46.8">
      <c r="A92" s="33" t="s">
        <v>1969</v>
      </c>
      <c r="B92" s="47" t="s">
        <v>1821</v>
      </c>
      <c r="C92" s="33"/>
      <c r="D92" s="33">
        <v>4</v>
      </c>
      <c r="E92" s="36" t="s">
        <v>1929</v>
      </c>
      <c r="F92" s="36" t="s">
        <v>1970</v>
      </c>
      <c r="G92" s="48" t="s">
        <v>1837</v>
      </c>
      <c r="H92" s="43"/>
      <c r="I92" s="43"/>
      <c r="J92" s="169">
        <f t="shared" si="1"/>
        <v>0</v>
      </c>
      <c r="K92" s="222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2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8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46.8">
      <c r="A93" s="33" t="s">
        <v>1969</v>
      </c>
      <c r="B93" s="47" t="s">
        <v>1821</v>
      </c>
      <c r="C93" s="33"/>
      <c r="D93" s="33">
        <v>4</v>
      </c>
      <c r="E93" s="36" t="s">
        <v>1929</v>
      </c>
      <c r="F93" s="36" t="s">
        <v>1971</v>
      </c>
      <c r="G93" s="48" t="s">
        <v>1837</v>
      </c>
      <c r="H93" s="43"/>
      <c r="I93" s="43"/>
      <c r="J93" s="169">
        <f t="shared" si="1"/>
        <v>0</v>
      </c>
      <c r="K93" s="222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2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8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6.8">
      <c r="A94" s="33" t="s">
        <v>1972</v>
      </c>
      <c r="B94" s="47" t="s">
        <v>1821</v>
      </c>
      <c r="C94" s="33"/>
      <c r="D94" s="33">
        <v>4</v>
      </c>
      <c r="E94" s="36" t="s">
        <v>1973</v>
      </c>
      <c r="F94" s="36" t="s">
        <v>1974</v>
      </c>
      <c r="G94" s="48" t="s">
        <v>1842</v>
      </c>
      <c r="H94" s="43"/>
      <c r="I94" s="43"/>
      <c r="J94" s="169">
        <f t="shared" si="1"/>
        <v>0</v>
      </c>
      <c r="K94" s="222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2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8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6.8">
      <c r="A95" s="33" t="s">
        <v>1972</v>
      </c>
      <c r="B95" s="47" t="s">
        <v>1821</v>
      </c>
      <c r="C95" s="33"/>
      <c r="D95" s="33">
        <v>4</v>
      </c>
      <c r="E95" s="36" t="s">
        <v>1973</v>
      </c>
      <c r="F95" s="36" t="s">
        <v>1975</v>
      </c>
      <c r="G95" s="48" t="s">
        <v>1842</v>
      </c>
      <c r="H95" s="43"/>
      <c r="I95" s="43"/>
      <c r="J95" s="169">
        <f t="shared" si="1"/>
        <v>0</v>
      </c>
      <c r="K95" s="222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2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8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6.8">
      <c r="A96" s="33" t="s">
        <v>1976</v>
      </c>
      <c r="B96" s="47" t="s">
        <v>1821</v>
      </c>
      <c r="C96" s="33"/>
      <c r="D96" s="33">
        <v>4</v>
      </c>
      <c r="E96" s="36" t="s">
        <v>1936</v>
      </c>
      <c r="F96" s="36" t="s">
        <v>1977</v>
      </c>
      <c r="G96" s="48" t="s">
        <v>1848</v>
      </c>
      <c r="H96" s="43"/>
      <c r="I96" s="43"/>
      <c r="J96" s="169">
        <f t="shared" si="1"/>
        <v>0</v>
      </c>
      <c r="K96" s="222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2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8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6.8">
      <c r="A97" s="33" t="s">
        <v>1976</v>
      </c>
      <c r="B97" s="47" t="s">
        <v>1821</v>
      </c>
      <c r="C97" s="33"/>
      <c r="D97" s="33">
        <v>4</v>
      </c>
      <c r="E97" s="36" t="s">
        <v>1936</v>
      </c>
      <c r="F97" s="36" t="s">
        <v>1978</v>
      </c>
      <c r="G97" s="48" t="s">
        <v>1848</v>
      </c>
      <c r="H97" s="43"/>
      <c r="I97" s="43"/>
      <c r="J97" s="169">
        <f t="shared" si="1"/>
        <v>0</v>
      </c>
      <c r="K97" s="222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2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8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">
      <c r="A98" s="33" t="s">
        <v>1979</v>
      </c>
      <c r="B98" s="47" t="s">
        <v>1821</v>
      </c>
      <c r="C98" s="33"/>
      <c r="D98" s="33">
        <v>4</v>
      </c>
      <c r="E98" s="36" t="s">
        <v>1980</v>
      </c>
      <c r="F98" s="36" t="s">
        <v>1981</v>
      </c>
      <c r="G98" s="48" t="s">
        <v>1982</v>
      </c>
      <c r="H98" s="43"/>
      <c r="I98" s="43"/>
      <c r="J98" s="169">
        <f t="shared" si="1"/>
        <v>0</v>
      </c>
      <c r="K98" s="222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2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8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">
      <c r="A99" s="33" t="s">
        <v>1983</v>
      </c>
      <c r="B99" s="47" t="s">
        <v>1821</v>
      </c>
      <c r="C99" s="33"/>
      <c r="D99" s="33">
        <v>4</v>
      </c>
      <c r="E99" s="36" t="s">
        <v>1980</v>
      </c>
      <c r="F99" s="36" t="s">
        <v>1984</v>
      </c>
      <c r="G99" s="48" t="s">
        <v>1982</v>
      </c>
      <c r="H99" s="43"/>
      <c r="I99" s="43"/>
      <c r="J99" s="169">
        <f t="shared" si="1"/>
        <v>0</v>
      </c>
      <c r="K99" s="222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2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8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2.4">
      <c r="A100" s="33" t="s">
        <v>1985</v>
      </c>
      <c r="B100" s="47" t="s">
        <v>1821</v>
      </c>
      <c r="C100" s="33"/>
      <c r="D100" s="33">
        <v>4</v>
      </c>
      <c r="E100" s="36" t="s">
        <v>1980</v>
      </c>
      <c r="F100" s="36" t="s">
        <v>1986</v>
      </c>
      <c r="G100" s="48" t="s">
        <v>1982</v>
      </c>
      <c r="H100" s="43"/>
      <c r="I100" s="43"/>
      <c r="J100" s="169">
        <f t="shared" si="1"/>
        <v>0</v>
      </c>
      <c r="K100" s="222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2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8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">
      <c r="A101" s="33" t="s">
        <v>1987</v>
      </c>
      <c r="B101" s="47" t="s">
        <v>1821</v>
      </c>
      <c r="C101" s="33"/>
      <c r="D101" s="33">
        <v>4</v>
      </c>
      <c r="E101" s="36" t="s">
        <v>1988</v>
      </c>
      <c r="F101" s="36" t="s">
        <v>1989</v>
      </c>
      <c r="G101" s="48" t="s">
        <v>1982</v>
      </c>
      <c r="H101" s="43"/>
      <c r="I101" s="43"/>
      <c r="J101" s="169">
        <f t="shared" si="1"/>
        <v>0</v>
      </c>
      <c r="K101" s="222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2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8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6.8">
      <c r="A102" s="33" t="s">
        <v>1990</v>
      </c>
      <c r="B102" s="47" t="s">
        <v>1821</v>
      </c>
      <c r="C102" s="33"/>
      <c r="D102" s="33">
        <v>4</v>
      </c>
      <c r="E102" s="36" t="s">
        <v>1940</v>
      </c>
      <c r="F102" s="36" t="s">
        <v>1991</v>
      </c>
      <c r="G102" s="48" t="s">
        <v>1853</v>
      </c>
      <c r="H102" s="43"/>
      <c r="I102" s="43"/>
      <c r="J102" s="169">
        <f t="shared" si="1"/>
        <v>0</v>
      </c>
      <c r="K102" s="222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2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8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6.8">
      <c r="A103" s="33" t="s">
        <v>1992</v>
      </c>
      <c r="B103" s="47" t="s">
        <v>1821</v>
      </c>
      <c r="C103" s="33"/>
      <c r="D103" s="33">
        <v>4</v>
      </c>
      <c r="E103" s="36" t="s">
        <v>1943</v>
      </c>
      <c r="F103" s="36" t="s">
        <v>1993</v>
      </c>
      <c r="G103" s="48" t="s">
        <v>1857</v>
      </c>
      <c r="H103" s="43"/>
      <c r="I103" s="43"/>
      <c r="J103" s="169">
        <f t="shared" si="1"/>
        <v>0</v>
      </c>
      <c r="K103" s="222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2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8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6.8">
      <c r="A104" s="33" t="s">
        <v>1994</v>
      </c>
      <c r="B104" s="47" t="s">
        <v>1821</v>
      </c>
      <c r="C104" s="33"/>
      <c r="D104" s="33">
        <v>4</v>
      </c>
      <c r="E104" s="36" t="s">
        <v>1995</v>
      </c>
      <c r="F104" s="36" t="s">
        <v>1996</v>
      </c>
      <c r="G104" s="48" t="s">
        <v>1861</v>
      </c>
      <c r="H104" s="43"/>
      <c r="I104" s="43"/>
      <c r="J104" s="169">
        <f t="shared" si="1"/>
        <v>0</v>
      </c>
      <c r="K104" s="222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2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8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6.8">
      <c r="A105" s="33" t="s">
        <v>1997</v>
      </c>
      <c r="B105" s="47" t="s">
        <v>1821</v>
      </c>
      <c r="C105" s="33"/>
      <c r="D105" s="33">
        <v>4</v>
      </c>
      <c r="E105" s="36" t="s">
        <v>1949</v>
      </c>
      <c r="F105" s="36" t="s">
        <v>1998</v>
      </c>
      <c r="G105" s="48" t="s">
        <v>1864</v>
      </c>
      <c r="H105" s="43"/>
      <c r="I105" s="43"/>
      <c r="J105" s="169">
        <f t="shared" si="1"/>
        <v>0</v>
      </c>
      <c r="K105" s="222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2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8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31.2">
      <c r="A106" s="51" t="s">
        <v>2447</v>
      </c>
      <c r="B106" s="130" t="s">
        <v>2403</v>
      </c>
      <c r="C106" s="80"/>
      <c r="D106" s="53">
        <v>4</v>
      </c>
      <c r="E106" s="57" t="s">
        <v>2428</v>
      </c>
      <c r="F106" s="55" t="s">
        <v>2577</v>
      </c>
      <c r="G106" s="43"/>
      <c r="H106" s="43"/>
      <c r="I106" s="43"/>
      <c r="J106" s="169">
        <f t="shared" si="1"/>
        <v>0</v>
      </c>
      <c r="K106" s="222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2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8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6.8">
      <c r="A107" s="51" t="s">
        <v>2447</v>
      </c>
      <c r="B107" s="130" t="s">
        <v>2403</v>
      </c>
      <c r="C107" s="80"/>
      <c r="D107" s="53">
        <v>4</v>
      </c>
      <c r="E107" s="57" t="s">
        <v>2428</v>
      </c>
      <c r="F107" s="55" t="s">
        <v>2586</v>
      </c>
      <c r="G107" s="43"/>
      <c r="H107" s="43"/>
      <c r="I107" s="43"/>
      <c r="J107" s="169">
        <f t="shared" si="1"/>
        <v>0</v>
      </c>
      <c r="K107" s="222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2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8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31.2">
      <c r="A108" s="56" t="s">
        <v>2448</v>
      </c>
      <c r="B108" s="130" t="s">
        <v>2403</v>
      </c>
      <c r="C108" s="80"/>
      <c r="D108" s="53">
        <v>4</v>
      </c>
      <c r="E108" s="55" t="s">
        <v>2430</v>
      </c>
      <c r="F108" s="55" t="s">
        <v>2580</v>
      </c>
      <c r="G108" s="43"/>
      <c r="H108" s="43"/>
      <c r="I108" s="43"/>
      <c r="J108" s="169">
        <f t="shared" si="1"/>
        <v>0</v>
      </c>
      <c r="K108" s="222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2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8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31.2">
      <c r="A109" s="56" t="s">
        <v>2448</v>
      </c>
      <c r="B109" s="130" t="s">
        <v>2403</v>
      </c>
      <c r="C109" s="80"/>
      <c r="D109" s="53">
        <v>4</v>
      </c>
      <c r="E109" s="55" t="s">
        <v>2431</v>
      </c>
      <c r="F109" s="55" t="s">
        <v>2581</v>
      </c>
      <c r="G109" s="43"/>
      <c r="H109" s="43"/>
      <c r="I109" s="43"/>
      <c r="J109" s="169">
        <f t="shared" si="1"/>
        <v>0</v>
      </c>
      <c r="K109" s="222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2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8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31.2">
      <c r="A110" s="56" t="s">
        <v>2448</v>
      </c>
      <c r="B110" s="130" t="s">
        <v>2403</v>
      </c>
      <c r="C110" s="80"/>
      <c r="D110" s="53">
        <v>4</v>
      </c>
      <c r="E110" s="55" t="s">
        <v>2431</v>
      </c>
      <c r="F110" s="55" t="s">
        <v>2582</v>
      </c>
      <c r="G110" s="43"/>
      <c r="H110" s="43"/>
      <c r="I110" s="43"/>
      <c r="J110" s="169">
        <f t="shared" si="1"/>
        <v>0</v>
      </c>
      <c r="K110" s="222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2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8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31.2">
      <c r="A111" s="56" t="s">
        <v>2449</v>
      </c>
      <c r="B111" s="130" t="s">
        <v>2403</v>
      </c>
      <c r="C111" s="80"/>
      <c r="D111" s="53">
        <v>4</v>
      </c>
      <c r="E111" s="59" t="s">
        <v>2413</v>
      </c>
      <c r="F111" s="55" t="s">
        <v>2576</v>
      </c>
      <c r="G111" s="43"/>
      <c r="H111" s="43"/>
      <c r="I111" s="43"/>
      <c r="J111" s="169">
        <f t="shared" si="1"/>
        <v>0</v>
      </c>
      <c r="K111" s="222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2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8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31.2">
      <c r="A112" s="56" t="s">
        <v>2449</v>
      </c>
      <c r="B112" s="130" t="s">
        <v>2403</v>
      </c>
      <c r="C112" s="80"/>
      <c r="D112" s="53">
        <v>4</v>
      </c>
      <c r="E112" s="57" t="s">
        <v>2413</v>
      </c>
      <c r="F112" s="55" t="s">
        <v>2583</v>
      </c>
      <c r="G112" s="43"/>
      <c r="H112" s="43"/>
      <c r="I112" s="43"/>
      <c r="J112" s="169">
        <f t="shared" si="1"/>
        <v>0</v>
      </c>
      <c r="K112" s="222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2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8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31.2">
      <c r="A113" s="56" t="s">
        <v>2450</v>
      </c>
      <c r="B113" s="130" t="s">
        <v>2403</v>
      </c>
      <c r="C113" s="80"/>
      <c r="D113" s="53">
        <v>4</v>
      </c>
      <c r="E113" s="57" t="s">
        <v>2442</v>
      </c>
      <c r="F113" s="53" t="s">
        <v>2587</v>
      </c>
      <c r="G113" s="43"/>
      <c r="H113" s="43"/>
      <c r="I113" s="43"/>
      <c r="J113" s="169">
        <f t="shared" si="1"/>
        <v>0</v>
      </c>
      <c r="K113" s="222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2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8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31.2">
      <c r="A114" s="56" t="s">
        <v>2450</v>
      </c>
      <c r="B114" s="130" t="s">
        <v>2403</v>
      </c>
      <c r="C114" s="80"/>
      <c r="D114" s="53">
        <v>4</v>
      </c>
      <c r="E114" s="57" t="s">
        <v>2442</v>
      </c>
      <c r="F114" s="55" t="s">
        <v>2579</v>
      </c>
      <c r="G114" s="43"/>
      <c r="H114" s="43"/>
      <c r="I114" s="43"/>
      <c r="J114" s="169">
        <f t="shared" si="1"/>
        <v>0</v>
      </c>
      <c r="K114" s="222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2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8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31.2">
      <c r="A115" s="56" t="s">
        <v>2451</v>
      </c>
      <c r="B115" s="130" t="s">
        <v>2403</v>
      </c>
      <c r="C115" s="80"/>
      <c r="D115" s="53">
        <v>4</v>
      </c>
      <c r="E115" s="57" t="s">
        <v>2452</v>
      </c>
      <c r="F115" s="55" t="s">
        <v>2588</v>
      </c>
      <c r="G115" s="43"/>
      <c r="H115" s="43"/>
      <c r="I115" s="43"/>
      <c r="J115" s="169">
        <f t="shared" si="1"/>
        <v>0</v>
      </c>
      <c r="K115" s="222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2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8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31.2">
      <c r="A116" s="56" t="s">
        <v>2453</v>
      </c>
      <c r="B116" s="130" t="s">
        <v>2403</v>
      </c>
      <c r="C116" s="80"/>
      <c r="D116" s="53">
        <v>4</v>
      </c>
      <c r="E116" s="57" t="s">
        <v>2418</v>
      </c>
      <c r="F116" s="60" t="s">
        <v>2454</v>
      </c>
      <c r="G116" s="43"/>
      <c r="H116" s="43"/>
      <c r="I116" s="43"/>
      <c r="J116" s="169">
        <f t="shared" si="1"/>
        <v>0</v>
      </c>
      <c r="K116" s="222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2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8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31.2">
      <c r="A117" s="56" t="s">
        <v>2455</v>
      </c>
      <c r="B117" s="130" t="s">
        <v>2403</v>
      </c>
      <c r="C117" s="80"/>
      <c r="D117" s="53">
        <v>4</v>
      </c>
      <c r="E117" s="57" t="s">
        <v>2421</v>
      </c>
      <c r="F117" s="61" t="s">
        <v>1074</v>
      </c>
      <c r="G117" s="43"/>
      <c r="H117" s="43"/>
      <c r="I117" s="43"/>
      <c r="J117" s="169">
        <f t="shared" si="1"/>
        <v>0</v>
      </c>
      <c r="K117" s="222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2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8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31.2">
      <c r="A118" s="56" t="s">
        <v>2456</v>
      </c>
      <c r="B118" s="130" t="s">
        <v>2403</v>
      </c>
      <c r="C118" s="80"/>
      <c r="D118" s="53">
        <v>4</v>
      </c>
      <c r="E118" s="57" t="s">
        <v>2423</v>
      </c>
      <c r="F118" s="81" t="s">
        <v>2589</v>
      </c>
      <c r="G118" s="43"/>
      <c r="H118" s="43"/>
      <c r="I118" s="43"/>
      <c r="J118" s="169">
        <f t="shared" si="1"/>
        <v>0</v>
      </c>
      <c r="K118" s="222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2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8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">
      <c r="A119" s="37" t="s">
        <v>2490</v>
      </c>
      <c r="B119" s="140" t="s">
        <v>2478</v>
      </c>
      <c r="C119" s="71"/>
      <c r="D119" s="37">
        <v>4</v>
      </c>
      <c r="E119" s="77" t="s">
        <v>2479</v>
      </c>
      <c r="F119" s="77" t="s">
        <v>2491</v>
      </c>
      <c r="G119" s="43"/>
      <c r="H119" s="37" t="s">
        <v>2492</v>
      </c>
      <c r="I119" s="43"/>
      <c r="J119" s="169">
        <f t="shared" si="1"/>
        <v>0</v>
      </c>
      <c r="K119" s="222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2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8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">
      <c r="A120" s="37" t="s">
        <v>128</v>
      </c>
      <c r="B120" s="140" t="s">
        <v>2478</v>
      </c>
      <c r="C120" s="71"/>
      <c r="D120" s="37">
        <v>4</v>
      </c>
      <c r="E120" s="77" t="s">
        <v>2485</v>
      </c>
      <c r="F120" s="77" t="s">
        <v>2491</v>
      </c>
      <c r="G120" s="43"/>
      <c r="H120" s="37" t="s">
        <v>2493</v>
      </c>
      <c r="I120" s="43"/>
      <c r="J120" s="169">
        <f t="shared" si="1"/>
        <v>0</v>
      </c>
      <c r="K120" s="222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2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8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78">
      <c r="A121" s="37" t="s">
        <v>2494</v>
      </c>
      <c r="B121" s="140" t="s">
        <v>2478</v>
      </c>
      <c r="C121" s="71"/>
      <c r="D121" s="37">
        <v>4</v>
      </c>
      <c r="E121" s="77" t="s">
        <v>2488</v>
      </c>
      <c r="F121" s="77" t="s">
        <v>2491</v>
      </c>
      <c r="G121" s="43"/>
      <c r="H121" s="95" t="s">
        <v>2495</v>
      </c>
      <c r="I121" s="43"/>
      <c r="J121" s="169">
        <f t="shared" si="1"/>
        <v>0</v>
      </c>
      <c r="K121" s="222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2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8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.6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80</v>
      </c>
      <c r="K122" s="151">
        <f t="shared" ref="K122:BV122" si="2">SUM(K7:K121)</f>
        <v>80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H126:J126"/>
    <mergeCell ref="A122:I122"/>
    <mergeCell ref="A1:J1"/>
    <mergeCell ref="A2:J2"/>
    <mergeCell ref="D3:H3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23"/>
  <sheetViews>
    <sheetView zoomScale="60" zoomScaleNormal="60" workbookViewId="0">
      <selection activeCell="P4" sqref="P4"/>
    </sheetView>
  </sheetViews>
  <sheetFormatPr defaultRowHeight="14.4"/>
  <cols>
    <col min="1" max="1" width="11.33203125" customWidth="1"/>
    <col min="2" max="2" width="16.88671875" customWidth="1"/>
    <col min="4" max="4" width="21.88671875" customWidth="1"/>
    <col min="5" max="5" width="26" customWidth="1"/>
    <col min="6" max="18" width="15.664062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5.75" customHeight="1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31.2">
      <c r="A4" s="2" t="s">
        <v>17</v>
      </c>
      <c r="B4" s="129" t="s">
        <v>1037</v>
      </c>
      <c r="C4" s="3">
        <v>4</v>
      </c>
      <c r="D4" s="2" t="s">
        <v>12</v>
      </c>
      <c r="E4" s="2" t="s">
        <v>774</v>
      </c>
      <c r="F4" s="231"/>
      <c r="G4" s="231"/>
      <c r="H4" s="231">
        <v>24</v>
      </c>
      <c r="I4" s="231">
        <v>5</v>
      </c>
      <c r="J4" s="231"/>
      <c r="K4" s="231"/>
      <c r="L4" s="234">
        <f>SUM(F4:K4)</f>
        <v>29</v>
      </c>
      <c r="M4" s="231">
        <v>0</v>
      </c>
      <c r="N4" s="231">
        <v>29</v>
      </c>
      <c r="O4" s="231">
        <v>0</v>
      </c>
      <c r="P4" s="231">
        <v>24</v>
      </c>
      <c r="Q4" s="231">
        <v>38</v>
      </c>
      <c r="R4" s="231">
        <v>30</v>
      </c>
    </row>
    <row r="5" spans="1:18" ht="31.2">
      <c r="A5" s="2" t="s">
        <v>17</v>
      </c>
      <c r="B5" s="129" t="s">
        <v>1037</v>
      </c>
      <c r="C5" s="3">
        <v>4</v>
      </c>
      <c r="D5" s="2" t="s">
        <v>12</v>
      </c>
      <c r="E5" s="2" t="s">
        <v>775</v>
      </c>
      <c r="F5" s="231"/>
      <c r="G5" s="231"/>
      <c r="H5" s="231">
        <v>24</v>
      </c>
      <c r="I5" s="231">
        <v>5</v>
      </c>
      <c r="J5" s="231"/>
      <c r="K5" s="231"/>
      <c r="L5" s="234">
        <f t="shared" ref="L5:L68" si="0">SUM(F5:K5)</f>
        <v>29</v>
      </c>
      <c r="M5" s="231">
        <v>0</v>
      </c>
      <c r="N5" s="231">
        <v>29</v>
      </c>
      <c r="O5" s="231">
        <v>0</v>
      </c>
      <c r="P5" s="231"/>
      <c r="Q5" s="231"/>
      <c r="R5" s="231"/>
    </row>
    <row r="6" spans="1:18" ht="31.2">
      <c r="A6" s="2" t="s">
        <v>28</v>
      </c>
      <c r="B6" s="129" t="s">
        <v>1037</v>
      </c>
      <c r="C6" s="3">
        <v>4</v>
      </c>
      <c r="D6" s="2" t="s">
        <v>25</v>
      </c>
      <c r="E6" s="2" t="s">
        <v>781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2">
      <c r="A7" s="2" t="s">
        <v>28</v>
      </c>
      <c r="B7" s="129" t="s">
        <v>1037</v>
      </c>
      <c r="C7" s="3">
        <v>4</v>
      </c>
      <c r="D7" s="2" t="s">
        <v>25</v>
      </c>
      <c r="E7" s="2" t="s">
        <v>782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2">
      <c r="A8" s="2" t="s">
        <v>35</v>
      </c>
      <c r="B8" s="129" t="s">
        <v>1037</v>
      </c>
      <c r="C8" s="3">
        <v>4</v>
      </c>
      <c r="D8" s="2" t="s">
        <v>30</v>
      </c>
      <c r="E8" s="2" t="s">
        <v>774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2">
      <c r="A9" s="2" t="s">
        <v>35</v>
      </c>
      <c r="B9" s="129" t="s">
        <v>1037</v>
      </c>
      <c r="C9" s="3">
        <v>4</v>
      </c>
      <c r="D9" s="2" t="s">
        <v>30</v>
      </c>
      <c r="E9" s="2" t="s">
        <v>997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46.8">
      <c r="A10" s="2" t="s">
        <v>42</v>
      </c>
      <c r="B10" s="129" t="s">
        <v>1037</v>
      </c>
      <c r="C10" s="4">
        <v>4</v>
      </c>
      <c r="D10" s="2" t="s">
        <v>979</v>
      </c>
      <c r="E10" s="2" t="s">
        <v>790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6.8">
      <c r="A11" s="2" t="s">
        <v>42</v>
      </c>
      <c r="B11" s="129" t="s">
        <v>1037</v>
      </c>
      <c r="C11" s="4">
        <v>4</v>
      </c>
      <c r="D11" s="2" t="s">
        <v>979</v>
      </c>
      <c r="E11" s="2" t="s">
        <v>791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2.4">
      <c r="A12" s="2" t="s">
        <v>48</v>
      </c>
      <c r="B12" s="129" t="s">
        <v>1037</v>
      </c>
      <c r="C12" s="4">
        <v>4</v>
      </c>
      <c r="D12" s="2" t="s">
        <v>49</v>
      </c>
      <c r="E12" s="2" t="s">
        <v>790</v>
      </c>
      <c r="F12" s="231"/>
      <c r="G12" s="231"/>
      <c r="H12" s="231">
        <v>24</v>
      </c>
      <c r="I12" s="231">
        <v>5</v>
      </c>
      <c r="J12" s="231"/>
      <c r="K12" s="231"/>
      <c r="L12" s="234">
        <f t="shared" si="0"/>
        <v>29</v>
      </c>
      <c r="M12" s="231">
        <v>0</v>
      </c>
      <c r="N12" s="231">
        <v>29</v>
      </c>
      <c r="O12" s="231">
        <v>0</v>
      </c>
      <c r="P12" s="231"/>
      <c r="Q12" s="231"/>
      <c r="R12" s="231"/>
    </row>
    <row r="13" spans="1:18" ht="62.4">
      <c r="A13" s="2" t="s">
        <v>48</v>
      </c>
      <c r="B13" s="129" t="s">
        <v>1037</v>
      </c>
      <c r="C13" s="4">
        <v>4</v>
      </c>
      <c r="D13" s="2" t="s">
        <v>44</v>
      </c>
      <c r="E13" s="2" t="s">
        <v>791</v>
      </c>
      <c r="F13" s="231"/>
      <c r="G13" s="231"/>
      <c r="H13" s="231">
        <v>24</v>
      </c>
      <c r="I13" s="231">
        <v>5</v>
      </c>
      <c r="J13" s="231"/>
      <c r="K13" s="231"/>
      <c r="L13" s="234">
        <f t="shared" si="0"/>
        <v>29</v>
      </c>
      <c r="M13" s="231">
        <v>0</v>
      </c>
      <c r="N13" s="231">
        <v>29</v>
      </c>
      <c r="O13" s="231">
        <v>0</v>
      </c>
      <c r="P13" s="231"/>
      <c r="Q13" s="231"/>
      <c r="R13" s="231"/>
    </row>
    <row r="14" spans="1:18" ht="31.2">
      <c r="A14" s="2" t="s">
        <v>54</v>
      </c>
      <c r="B14" s="129" t="s">
        <v>1037</v>
      </c>
      <c r="C14" s="4">
        <v>4</v>
      </c>
      <c r="D14" s="2" t="s">
        <v>55</v>
      </c>
      <c r="E14" s="2" t="s">
        <v>798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6.8">
      <c r="A15" s="2" t="s">
        <v>54</v>
      </c>
      <c r="B15" s="129" t="s">
        <v>1037</v>
      </c>
      <c r="C15" s="4">
        <v>4</v>
      </c>
      <c r="D15" s="2" t="s">
        <v>280</v>
      </c>
      <c r="E15" s="2" t="s">
        <v>799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6.8">
      <c r="A16" s="2" t="s">
        <v>62</v>
      </c>
      <c r="B16" s="129" t="s">
        <v>1037</v>
      </c>
      <c r="C16" s="4">
        <v>4</v>
      </c>
      <c r="D16" s="2" t="s">
        <v>800</v>
      </c>
      <c r="E16" s="2" t="s">
        <v>801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2">
      <c r="A17" s="2" t="s">
        <v>66</v>
      </c>
      <c r="B17" s="129" t="s">
        <v>1037</v>
      </c>
      <c r="C17" s="4">
        <v>4</v>
      </c>
      <c r="D17" s="2" t="s">
        <v>67</v>
      </c>
      <c r="E17" s="2" t="s">
        <v>802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2">
      <c r="A18" s="2" t="s">
        <v>66</v>
      </c>
      <c r="B18" s="129" t="s">
        <v>1037</v>
      </c>
      <c r="C18" s="4">
        <v>4</v>
      </c>
      <c r="D18" s="2" t="s">
        <v>269</v>
      </c>
      <c r="E18" s="2" t="s">
        <v>803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2.4">
      <c r="A19" s="2" t="s">
        <v>72</v>
      </c>
      <c r="B19" s="129" t="s">
        <v>1037</v>
      </c>
      <c r="C19" s="4">
        <v>4</v>
      </c>
      <c r="D19" s="2" t="s">
        <v>868</v>
      </c>
      <c r="E19" s="2" t="s">
        <v>881</v>
      </c>
      <c r="F19" s="231"/>
      <c r="G19" s="231"/>
      <c r="H19" s="231">
        <v>32</v>
      </c>
      <c r="I19" s="231">
        <v>10</v>
      </c>
      <c r="J19" s="231"/>
      <c r="K19" s="231"/>
      <c r="L19" s="234">
        <f t="shared" si="0"/>
        <v>42</v>
      </c>
      <c r="M19" s="231">
        <v>0</v>
      </c>
      <c r="N19" s="231">
        <v>42</v>
      </c>
      <c r="O19" s="231">
        <v>0</v>
      </c>
      <c r="P19" s="231"/>
      <c r="Q19" s="231"/>
      <c r="R19" s="231"/>
    </row>
    <row r="20" spans="1:18" ht="62.4">
      <c r="A20" s="2" t="s">
        <v>72</v>
      </c>
      <c r="B20" s="129" t="s">
        <v>1037</v>
      </c>
      <c r="C20" s="4">
        <v>4</v>
      </c>
      <c r="D20" s="2" t="s">
        <v>73</v>
      </c>
      <c r="E20" s="2" t="s">
        <v>799</v>
      </c>
      <c r="F20" s="231"/>
      <c r="G20" s="231"/>
      <c r="H20" s="231">
        <v>32</v>
      </c>
      <c r="I20" s="231">
        <v>10</v>
      </c>
      <c r="J20" s="231"/>
      <c r="K20" s="231"/>
      <c r="L20" s="234">
        <f t="shared" si="0"/>
        <v>42</v>
      </c>
      <c r="M20" s="231">
        <v>0</v>
      </c>
      <c r="N20" s="231">
        <v>42</v>
      </c>
      <c r="O20" s="231">
        <v>0</v>
      </c>
      <c r="P20" s="231"/>
      <c r="Q20" s="231"/>
      <c r="R20" s="231"/>
    </row>
    <row r="21" spans="1:18" ht="31.2">
      <c r="A21" s="2" t="s">
        <v>80</v>
      </c>
      <c r="B21" s="129" t="s">
        <v>1037</v>
      </c>
      <c r="C21" s="4">
        <v>4</v>
      </c>
      <c r="D21" s="2" t="s">
        <v>76</v>
      </c>
      <c r="E21" s="2" t="s">
        <v>969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2">
      <c r="A22" s="2" t="s">
        <v>80</v>
      </c>
      <c r="B22" s="129" t="s">
        <v>1037</v>
      </c>
      <c r="C22" s="4">
        <v>4</v>
      </c>
      <c r="D22" s="2" t="s">
        <v>76</v>
      </c>
      <c r="E22" s="2" t="s">
        <v>970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2">
      <c r="A23" s="2" t="s">
        <v>85</v>
      </c>
      <c r="B23" s="129" t="s">
        <v>1037</v>
      </c>
      <c r="C23" s="4">
        <v>4</v>
      </c>
      <c r="D23" s="2" t="s">
        <v>86</v>
      </c>
      <c r="E23" s="2" t="s">
        <v>989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2">
      <c r="A24" s="2" t="s">
        <v>85</v>
      </c>
      <c r="B24" s="129" t="s">
        <v>1037</v>
      </c>
      <c r="C24" s="4">
        <v>4</v>
      </c>
      <c r="D24" s="2" t="s">
        <v>86</v>
      </c>
      <c r="E24" s="2" t="s">
        <v>990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2">
      <c r="A25" s="2" t="s">
        <v>91</v>
      </c>
      <c r="B25" s="129" t="s">
        <v>1037</v>
      </c>
      <c r="C25" s="4">
        <v>4</v>
      </c>
      <c r="D25" s="2" t="s">
        <v>93</v>
      </c>
      <c r="E25" s="2" t="s">
        <v>1004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31.2">
      <c r="A26" s="2" t="s">
        <v>91</v>
      </c>
      <c r="B26" s="129" t="s">
        <v>1037</v>
      </c>
      <c r="C26" s="4">
        <v>4</v>
      </c>
      <c r="D26" s="2" t="s">
        <v>93</v>
      </c>
      <c r="E26" s="2" t="s">
        <v>1005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6.8">
      <c r="A27" s="2" t="s">
        <v>98</v>
      </c>
      <c r="B27" s="129" t="s">
        <v>1037</v>
      </c>
      <c r="C27" s="4">
        <v>4</v>
      </c>
      <c r="D27" s="2" t="s">
        <v>95</v>
      </c>
      <c r="E27" s="2" t="s">
        <v>1008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6.8">
      <c r="A28" s="2" t="s">
        <v>98</v>
      </c>
      <c r="B28" s="129" t="s">
        <v>1037</v>
      </c>
      <c r="C28" s="4">
        <v>4</v>
      </c>
      <c r="D28" s="2" t="s">
        <v>95</v>
      </c>
      <c r="E28" s="2" t="s">
        <v>1009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6.8">
      <c r="A29" s="2" t="s">
        <v>106</v>
      </c>
      <c r="B29" s="129" t="s">
        <v>1037</v>
      </c>
      <c r="C29" s="4">
        <v>4</v>
      </c>
      <c r="D29" s="2" t="s">
        <v>101</v>
      </c>
      <c r="E29" s="2" t="s">
        <v>809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6.8">
      <c r="A30" s="2" t="s">
        <v>106</v>
      </c>
      <c r="B30" s="129" t="s">
        <v>1037</v>
      </c>
      <c r="C30" s="4">
        <v>4</v>
      </c>
      <c r="D30" s="2" t="s">
        <v>101</v>
      </c>
      <c r="E30" s="2" t="s">
        <v>810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6.8">
      <c r="A31" s="2" t="s">
        <v>113</v>
      </c>
      <c r="B31" s="129" t="s">
        <v>1037</v>
      </c>
      <c r="C31" s="4">
        <v>4</v>
      </c>
      <c r="D31" s="2" t="s">
        <v>111</v>
      </c>
      <c r="E31" s="2" t="s">
        <v>817</v>
      </c>
      <c r="F31" s="231"/>
      <c r="G31" s="231"/>
      <c r="H31" s="231">
        <v>24</v>
      </c>
      <c r="I31" s="231">
        <v>5</v>
      </c>
      <c r="J31" s="231"/>
      <c r="K31" s="231"/>
      <c r="L31" s="234">
        <f t="shared" si="0"/>
        <v>29</v>
      </c>
      <c r="M31" s="231">
        <v>0</v>
      </c>
      <c r="N31" s="231">
        <v>29</v>
      </c>
      <c r="O31" s="231">
        <v>0</v>
      </c>
      <c r="P31" s="231"/>
      <c r="Q31" s="231"/>
      <c r="R31" s="231"/>
    </row>
    <row r="32" spans="1:18" ht="46.8">
      <c r="A32" s="2" t="s">
        <v>113</v>
      </c>
      <c r="B32" s="129" t="s">
        <v>1037</v>
      </c>
      <c r="C32" s="4">
        <v>4</v>
      </c>
      <c r="D32" s="2" t="s">
        <v>111</v>
      </c>
      <c r="E32" s="2" t="s">
        <v>818</v>
      </c>
      <c r="F32" s="231"/>
      <c r="G32" s="231"/>
      <c r="H32" s="231">
        <v>24</v>
      </c>
      <c r="I32" s="231">
        <v>5</v>
      </c>
      <c r="J32" s="231"/>
      <c r="K32" s="231"/>
      <c r="L32" s="234">
        <f t="shared" si="0"/>
        <v>29</v>
      </c>
      <c r="M32" s="231">
        <v>0</v>
      </c>
      <c r="N32" s="231">
        <v>29</v>
      </c>
      <c r="O32" s="231">
        <v>0</v>
      </c>
      <c r="P32" s="231"/>
      <c r="Q32" s="231"/>
      <c r="R32" s="231"/>
    </row>
    <row r="33" spans="1:18" ht="46.8">
      <c r="A33" s="2" t="s">
        <v>122</v>
      </c>
      <c r="B33" s="129" t="s">
        <v>1037</v>
      </c>
      <c r="C33" s="6">
        <v>4</v>
      </c>
      <c r="D33" s="2" t="s">
        <v>115</v>
      </c>
      <c r="E33" s="2" t="s">
        <v>123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2">
      <c r="A34" s="2" t="s">
        <v>131</v>
      </c>
      <c r="B34" s="129" t="s">
        <v>1037</v>
      </c>
      <c r="C34" s="6">
        <v>4</v>
      </c>
      <c r="D34" s="2" t="s">
        <v>125</v>
      </c>
      <c r="E34" s="2" t="s">
        <v>132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2">
      <c r="A35" s="2" t="s">
        <v>138</v>
      </c>
      <c r="B35" s="129" t="s">
        <v>1037</v>
      </c>
      <c r="C35" s="3">
        <v>4</v>
      </c>
      <c r="D35" s="2" t="s">
        <v>139</v>
      </c>
      <c r="E35" s="2" t="s">
        <v>823</v>
      </c>
      <c r="F35" s="231"/>
      <c r="G35" s="231"/>
      <c r="H35" s="231">
        <v>24</v>
      </c>
      <c r="I35" s="231">
        <v>5</v>
      </c>
      <c r="J35" s="231"/>
      <c r="K35" s="231"/>
      <c r="L35" s="234">
        <f t="shared" si="0"/>
        <v>29</v>
      </c>
      <c r="M35" s="231">
        <v>0</v>
      </c>
      <c r="N35" s="231">
        <v>29</v>
      </c>
      <c r="O35" s="231">
        <v>0</v>
      </c>
      <c r="P35" s="231"/>
      <c r="Q35" s="231"/>
      <c r="R35" s="231"/>
    </row>
    <row r="36" spans="1:18" ht="31.2">
      <c r="A36" s="2" t="s">
        <v>138</v>
      </c>
      <c r="B36" s="129" t="s">
        <v>1037</v>
      </c>
      <c r="C36" s="3">
        <v>4</v>
      </c>
      <c r="D36" s="2" t="s">
        <v>139</v>
      </c>
      <c r="E36" s="2" t="s">
        <v>824</v>
      </c>
      <c r="F36" s="231"/>
      <c r="G36" s="231"/>
      <c r="H36" s="231">
        <v>24</v>
      </c>
      <c r="I36" s="231">
        <v>5</v>
      </c>
      <c r="J36" s="231"/>
      <c r="K36" s="231"/>
      <c r="L36" s="234">
        <f t="shared" si="0"/>
        <v>29</v>
      </c>
      <c r="M36" s="231">
        <v>0</v>
      </c>
      <c r="N36" s="231">
        <v>29</v>
      </c>
      <c r="O36" s="231">
        <v>0</v>
      </c>
      <c r="P36" s="231"/>
      <c r="Q36" s="231"/>
      <c r="R36" s="231"/>
    </row>
    <row r="37" spans="1:18" ht="31.2">
      <c r="A37" s="2" t="s">
        <v>146</v>
      </c>
      <c r="B37" s="129" t="s">
        <v>1037</v>
      </c>
      <c r="C37" s="3">
        <v>4</v>
      </c>
      <c r="D37" s="2" t="s">
        <v>144</v>
      </c>
      <c r="E37" s="2" t="s">
        <v>885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31.2">
      <c r="A38" s="2" t="s">
        <v>146</v>
      </c>
      <c r="B38" s="129" t="s">
        <v>1037</v>
      </c>
      <c r="C38" s="3">
        <v>4</v>
      </c>
      <c r="D38" s="2" t="s">
        <v>144</v>
      </c>
      <c r="E38" s="2" t="s">
        <v>886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78">
      <c r="A39" s="2" t="s">
        <v>147</v>
      </c>
      <c r="B39" s="129" t="s">
        <v>1037</v>
      </c>
      <c r="C39" s="3">
        <v>4</v>
      </c>
      <c r="D39" s="2" t="s">
        <v>148</v>
      </c>
      <c r="E39" s="2" t="s">
        <v>887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">
      <c r="A40" s="2" t="s">
        <v>150</v>
      </c>
      <c r="B40" s="129" t="s">
        <v>1037</v>
      </c>
      <c r="C40" s="3">
        <v>4</v>
      </c>
      <c r="D40" s="2" t="s">
        <v>151</v>
      </c>
      <c r="E40" s="2" t="s">
        <v>888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62.4">
      <c r="A41" s="2" t="s">
        <v>152</v>
      </c>
      <c r="B41" s="129" t="s">
        <v>1037</v>
      </c>
      <c r="C41" s="3">
        <v>4</v>
      </c>
      <c r="D41" s="2" t="s">
        <v>153</v>
      </c>
      <c r="E41" s="2" t="s">
        <v>977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78">
      <c r="A42" s="2" t="s">
        <v>154</v>
      </c>
      <c r="B42" s="129" t="s">
        <v>1037</v>
      </c>
      <c r="C42" s="3">
        <v>4</v>
      </c>
      <c r="D42" s="2" t="s">
        <v>155</v>
      </c>
      <c r="E42" s="2" t="s">
        <v>978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78">
      <c r="A43" s="2" t="s">
        <v>156</v>
      </c>
      <c r="B43" s="129" t="s">
        <v>1037</v>
      </c>
      <c r="C43" s="3">
        <v>4</v>
      </c>
      <c r="D43" s="2" t="s">
        <v>157</v>
      </c>
      <c r="E43" s="2" t="s">
        <v>991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2.4">
      <c r="A44" s="2" t="s">
        <v>158</v>
      </c>
      <c r="B44" s="129" t="s">
        <v>1037</v>
      </c>
      <c r="C44" s="7">
        <v>4</v>
      </c>
      <c r="D44" s="5" t="s">
        <v>159</v>
      </c>
      <c r="E44" s="5" t="s">
        <v>160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6.8">
      <c r="A45" s="2" t="s">
        <v>171</v>
      </c>
      <c r="B45" s="129" t="s">
        <v>1037</v>
      </c>
      <c r="C45" s="3">
        <v>4</v>
      </c>
      <c r="D45" s="2" t="s">
        <v>162</v>
      </c>
      <c r="E45" s="2" t="s">
        <v>172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2">
      <c r="A46" s="2" t="s">
        <v>181</v>
      </c>
      <c r="B46" s="129" t="s">
        <v>1037</v>
      </c>
      <c r="C46" s="3">
        <v>4</v>
      </c>
      <c r="D46" s="2" t="s">
        <v>174</v>
      </c>
      <c r="E46" s="2" t="s">
        <v>182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46.8">
      <c r="A47" s="2" t="s">
        <v>191</v>
      </c>
      <c r="B47" s="129" t="s">
        <v>1037</v>
      </c>
      <c r="C47" s="3">
        <v>4</v>
      </c>
      <c r="D47" s="2" t="s">
        <v>184</v>
      </c>
      <c r="E47" s="2" t="s">
        <v>192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2">
      <c r="A48" s="2" t="s">
        <v>201</v>
      </c>
      <c r="B48" s="129" t="s">
        <v>1037</v>
      </c>
      <c r="C48" s="3">
        <v>4</v>
      </c>
      <c r="D48" s="2" t="s">
        <v>194</v>
      </c>
      <c r="E48" s="2" t="s">
        <v>202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62.4">
      <c r="A49" s="2" t="s">
        <v>210</v>
      </c>
      <c r="B49" s="129" t="s">
        <v>1037</v>
      </c>
      <c r="C49" s="3">
        <v>4</v>
      </c>
      <c r="D49" s="5" t="s">
        <v>211</v>
      </c>
      <c r="E49" s="2" t="s">
        <v>891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31.2">
      <c r="A50" s="33" t="s">
        <v>1112</v>
      </c>
      <c r="B50" s="88" t="s">
        <v>1051</v>
      </c>
      <c r="C50" s="35">
        <v>4</v>
      </c>
      <c r="D50" s="36" t="s">
        <v>1053</v>
      </c>
      <c r="E50" s="36" t="s">
        <v>2600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2">
      <c r="A51" s="33" t="s">
        <v>1112</v>
      </c>
      <c r="B51" s="88" t="s">
        <v>1051</v>
      </c>
      <c r="C51" s="35">
        <v>4</v>
      </c>
      <c r="D51" s="36" t="s">
        <v>1053</v>
      </c>
      <c r="E51" s="36" t="s">
        <v>2613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2">
      <c r="A52" s="35" t="s">
        <v>1113</v>
      </c>
      <c r="B52" s="88" t="s">
        <v>1051</v>
      </c>
      <c r="C52" s="35">
        <v>4</v>
      </c>
      <c r="D52" s="36" t="s">
        <v>1060</v>
      </c>
      <c r="E52" s="36" t="s">
        <v>2619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2">
      <c r="A53" s="35" t="s">
        <v>1113</v>
      </c>
      <c r="B53" s="88" t="s">
        <v>1051</v>
      </c>
      <c r="C53" s="35">
        <v>4</v>
      </c>
      <c r="D53" s="36" t="s">
        <v>1060</v>
      </c>
      <c r="E53" s="36" t="s">
        <v>2620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2">
      <c r="A54" s="35" t="s">
        <v>1113</v>
      </c>
      <c r="B54" s="88" t="s">
        <v>1051</v>
      </c>
      <c r="C54" s="35">
        <v>4</v>
      </c>
      <c r="D54" s="36" t="s">
        <v>1060</v>
      </c>
      <c r="E54" s="36" t="s">
        <v>2621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2">
      <c r="A55" s="35" t="s">
        <v>1114</v>
      </c>
      <c r="B55" s="88" t="s">
        <v>1051</v>
      </c>
      <c r="C55" s="35">
        <v>4</v>
      </c>
      <c r="D55" s="36" t="s">
        <v>1088</v>
      </c>
      <c r="E55" s="36" t="s">
        <v>2602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2">
      <c r="A56" s="35" t="s">
        <v>1114</v>
      </c>
      <c r="B56" s="88" t="s">
        <v>1051</v>
      </c>
      <c r="C56" s="35">
        <v>4</v>
      </c>
      <c r="D56" s="36" t="s">
        <v>1088</v>
      </c>
      <c r="E56" s="36" t="s">
        <v>2603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2">
      <c r="A57" s="38" t="s">
        <v>1115</v>
      </c>
      <c r="B57" s="88" t="s">
        <v>1051</v>
      </c>
      <c r="C57" s="38">
        <v>4</v>
      </c>
      <c r="D57" s="40" t="s">
        <v>1091</v>
      </c>
      <c r="E57" s="40" t="s">
        <v>1092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2">
      <c r="A58" s="35" t="s">
        <v>1116</v>
      </c>
      <c r="B58" s="88" t="s">
        <v>1051</v>
      </c>
      <c r="C58" s="35">
        <v>4</v>
      </c>
      <c r="D58" s="36" t="s">
        <v>1062</v>
      </c>
      <c r="E58" s="36" t="s">
        <v>2614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2">
      <c r="A59" s="35" t="s">
        <v>1116</v>
      </c>
      <c r="B59" s="88" t="s">
        <v>1051</v>
      </c>
      <c r="C59" s="35" t="s">
        <v>1117</v>
      </c>
      <c r="D59" s="36" t="s">
        <v>1062</v>
      </c>
      <c r="E59" s="36" t="s">
        <v>2605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6.8">
      <c r="A60" s="38" t="s">
        <v>1118</v>
      </c>
      <c r="B60" s="88" t="s">
        <v>1051</v>
      </c>
      <c r="C60" s="38">
        <v>4</v>
      </c>
      <c r="D60" s="40" t="s">
        <v>1065</v>
      </c>
      <c r="E60" s="40" t="s">
        <v>2615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6.8">
      <c r="A61" s="38" t="s">
        <v>1118</v>
      </c>
      <c r="B61" s="88" t="s">
        <v>1051</v>
      </c>
      <c r="C61" s="38">
        <v>4</v>
      </c>
      <c r="D61" s="40" t="s">
        <v>1065</v>
      </c>
      <c r="E61" s="40" t="s">
        <v>2616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109.2">
      <c r="A62" s="35" t="s">
        <v>1119</v>
      </c>
      <c r="B62" s="88" t="s">
        <v>1051</v>
      </c>
      <c r="C62" s="35" t="s">
        <v>1120</v>
      </c>
      <c r="D62" s="36" t="s">
        <v>1121</v>
      </c>
      <c r="E62" s="36" t="s">
        <v>1122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93.6">
      <c r="A63" s="35" t="s">
        <v>1124</v>
      </c>
      <c r="B63" s="88" t="s">
        <v>1051</v>
      </c>
      <c r="C63" s="35" t="s">
        <v>1120</v>
      </c>
      <c r="D63" s="36" t="s">
        <v>1125</v>
      </c>
      <c r="E63" s="36" t="s">
        <v>1126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93.6">
      <c r="A64" s="35" t="s">
        <v>1127</v>
      </c>
      <c r="B64" s="88" t="s">
        <v>1051</v>
      </c>
      <c r="C64" s="35" t="s">
        <v>1120</v>
      </c>
      <c r="D64" s="36" t="s">
        <v>1128</v>
      </c>
      <c r="E64" s="36" t="s">
        <v>1129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93.6">
      <c r="A65" s="35" t="s">
        <v>1130</v>
      </c>
      <c r="B65" s="88" t="s">
        <v>1051</v>
      </c>
      <c r="C65" s="35" t="s">
        <v>1120</v>
      </c>
      <c r="D65" s="36" t="s">
        <v>1131</v>
      </c>
      <c r="E65" s="36" t="s">
        <v>1132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93.6">
      <c r="A66" s="38" t="s">
        <v>1133</v>
      </c>
      <c r="B66" s="88" t="s">
        <v>1051</v>
      </c>
      <c r="C66" s="38" t="s">
        <v>1120</v>
      </c>
      <c r="D66" s="40" t="s">
        <v>1134</v>
      </c>
      <c r="E66" s="40" t="s">
        <v>1135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93.6">
      <c r="A67" s="35" t="s">
        <v>1136</v>
      </c>
      <c r="B67" s="88" t="s">
        <v>1051</v>
      </c>
      <c r="C67" s="35" t="s">
        <v>1120</v>
      </c>
      <c r="D67" s="94" t="s">
        <v>1137</v>
      </c>
      <c r="E67" s="94" t="s">
        <v>1138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31.2">
      <c r="A68" s="35" t="s">
        <v>1139</v>
      </c>
      <c r="B68" s="88" t="s">
        <v>1051</v>
      </c>
      <c r="C68" s="35">
        <v>4</v>
      </c>
      <c r="D68" s="36" t="s">
        <v>1140</v>
      </c>
      <c r="E68" s="36" t="s">
        <v>1070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21">
      <c r="A69" s="35" t="s">
        <v>1141</v>
      </c>
      <c r="B69" s="88" t="s">
        <v>1051</v>
      </c>
      <c r="C69" s="35">
        <v>4</v>
      </c>
      <c r="D69" s="36" t="s">
        <v>1142</v>
      </c>
      <c r="E69" s="36" t="s">
        <v>1074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6.8">
      <c r="A70" s="35" t="s">
        <v>1143</v>
      </c>
      <c r="B70" s="88" t="s">
        <v>1051</v>
      </c>
      <c r="C70" s="35">
        <v>4</v>
      </c>
      <c r="D70" s="36" t="s">
        <v>1144</v>
      </c>
      <c r="E70" s="36" t="s">
        <v>2617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6.8">
      <c r="A71" s="35" t="s">
        <v>1143</v>
      </c>
      <c r="B71" s="88" t="s">
        <v>1051</v>
      </c>
      <c r="C71" s="35">
        <v>4</v>
      </c>
      <c r="D71" s="36" t="s">
        <v>1144</v>
      </c>
      <c r="E71" s="36" t="s">
        <v>2618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6.8">
      <c r="A72" s="45" t="s">
        <v>1638</v>
      </c>
      <c r="B72" s="139" t="s">
        <v>1622</v>
      </c>
      <c r="C72" s="45">
        <v>4</v>
      </c>
      <c r="D72" s="46" t="s">
        <v>1639</v>
      </c>
      <c r="E72" s="46" t="s">
        <v>1165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78">
      <c r="A73" s="45" t="s">
        <v>1640</v>
      </c>
      <c r="B73" s="139" t="s">
        <v>1622</v>
      </c>
      <c r="C73" s="45">
        <v>4</v>
      </c>
      <c r="D73" s="46" t="s">
        <v>1641</v>
      </c>
      <c r="E73" s="46" t="s">
        <v>1642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2.4">
      <c r="A74" s="45" t="s">
        <v>1643</v>
      </c>
      <c r="B74" s="139" t="s">
        <v>1622</v>
      </c>
      <c r="C74" s="45">
        <v>4</v>
      </c>
      <c r="D74" s="46" t="s">
        <v>1644</v>
      </c>
      <c r="E74" s="46" t="s">
        <v>1645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">
      <c r="A75" s="45" t="s">
        <v>1646</v>
      </c>
      <c r="B75" s="139" t="s">
        <v>1622</v>
      </c>
      <c r="C75" s="45">
        <v>4</v>
      </c>
      <c r="D75" s="46" t="s">
        <v>1647</v>
      </c>
      <c r="E75" s="46" t="s">
        <v>1648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">
      <c r="A76" s="45" t="s">
        <v>1649</v>
      </c>
      <c r="B76" s="139" t="s">
        <v>1622</v>
      </c>
      <c r="C76" s="45">
        <v>4</v>
      </c>
      <c r="D76" s="46" t="s">
        <v>1650</v>
      </c>
      <c r="E76" s="46" t="s">
        <v>1648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109.2">
      <c r="A77" s="45" t="s">
        <v>1651</v>
      </c>
      <c r="B77" s="139" t="s">
        <v>1622</v>
      </c>
      <c r="C77" s="45">
        <v>4</v>
      </c>
      <c r="D77" s="46" t="s">
        <v>1610</v>
      </c>
      <c r="E77" s="46" t="s">
        <v>1611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1652</v>
      </c>
      <c r="B78" s="139" t="s">
        <v>1622</v>
      </c>
      <c r="C78" s="45">
        <v>4</v>
      </c>
      <c r="D78" s="46" t="s">
        <v>1614</v>
      </c>
      <c r="E78" s="46" t="s">
        <v>1615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45" t="s">
        <v>1653</v>
      </c>
      <c r="B79" s="139" t="s">
        <v>1622</v>
      </c>
      <c r="C79" s="45">
        <v>4</v>
      </c>
      <c r="D79" s="46" t="s">
        <v>1618</v>
      </c>
      <c r="E79" s="46" t="s">
        <v>1654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">
      <c r="A80" s="33" t="s">
        <v>1954</v>
      </c>
      <c r="B80" s="47" t="s">
        <v>1821</v>
      </c>
      <c r="C80" s="33">
        <v>4</v>
      </c>
      <c r="D80" s="36" t="s">
        <v>1955</v>
      </c>
      <c r="E80" s="36" t="s">
        <v>1956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">
      <c r="A81" s="33" t="s">
        <v>1954</v>
      </c>
      <c r="B81" s="47" t="s">
        <v>1821</v>
      </c>
      <c r="C81" s="33">
        <v>4</v>
      </c>
      <c r="D81" s="36" t="s">
        <v>1955</v>
      </c>
      <c r="E81" s="36" t="s">
        <v>1957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93.6">
      <c r="A82" s="33" t="s">
        <v>1958</v>
      </c>
      <c r="B82" s="47" t="s">
        <v>1821</v>
      </c>
      <c r="C82" s="33">
        <v>4</v>
      </c>
      <c r="D82" s="36" t="s">
        <v>1918</v>
      </c>
      <c r="E82" s="36" t="s">
        <v>1959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3.6">
      <c r="A83" s="33" t="s">
        <v>1958</v>
      </c>
      <c r="B83" s="47" t="s">
        <v>1821</v>
      </c>
      <c r="C83" s="33">
        <v>4</v>
      </c>
      <c r="D83" s="36" t="s">
        <v>1918</v>
      </c>
      <c r="E83" s="36" t="s">
        <v>1960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93.6">
      <c r="A84" s="33" t="s">
        <v>1958</v>
      </c>
      <c r="B84" s="47" t="s">
        <v>1821</v>
      </c>
      <c r="C84" s="33">
        <v>4</v>
      </c>
      <c r="D84" s="36" t="s">
        <v>1918</v>
      </c>
      <c r="E84" s="36" t="s">
        <v>1961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">
      <c r="A85" s="48" t="s">
        <v>1962</v>
      </c>
      <c r="B85" s="47" t="s">
        <v>1821</v>
      </c>
      <c r="C85" s="33">
        <v>4</v>
      </c>
      <c r="D85" s="36" t="s">
        <v>1922</v>
      </c>
      <c r="E85" s="36" t="s">
        <v>1963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78">
      <c r="A86" s="48" t="s">
        <v>1962</v>
      </c>
      <c r="B86" s="47" t="s">
        <v>1821</v>
      </c>
      <c r="C86" s="33">
        <v>4</v>
      </c>
      <c r="D86" s="36" t="s">
        <v>1922</v>
      </c>
      <c r="E86" s="36" t="s">
        <v>1964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">
      <c r="A87" s="33" t="s">
        <v>1965</v>
      </c>
      <c r="B87" s="47" t="s">
        <v>1821</v>
      </c>
      <c r="C87" s="33">
        <v>4</v>
      </c>
      <c r="D87" s="36" t="s">
        <v>1966</v>
      </c>
      <c r="E87" s="36" t="s">
        <v>1967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">
      <c r="A88" s="33" t="s">
        <v>1965</v>
      </c>
      <c r="B88" s="47" t="s">
        <v>1821</v>
      </c>
      <c r="C88" s="33">
        <v>4</v>
      </c>
      <c r="D88" s="36" t="s">
        <v>1966</v>
      </c>
      <c r="E88" s="36" t="s">
        <v>1968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">
      <c r="A89" s="33" t="s">
        <v>1969</v>
      </c>
      <c r="B89" s="47" t="s">
        <v>1821</v>
      </c>
      <c r="C89" s="33">
        <v>4</v>
      </c>
      <c r="D89" s="36" t="s">
        <v>1929</v>
      </c>
      <c r="E89" s="36" t="s">
        <v>1970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">
      <c r="A90" s="33" t="s">
        <v>1969</v>
      </c>
      <c r="B90" s="47" t="s">
        <v>1821</v>
      </c>
      <c r="C90" s="33">
        <v>4</v>
      </c>
      <c r="D90" s="36" t="s">
        <v>1929</v>
      </c>
      <c r="E90" s="36" t="s">
        <v>1971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">
      <c r="A91" s="33" t="s">
        <v>1972</v>
      </c>
      <c r="B91" s="47" t="s">
        <v>1821</v>
      </c>
      <c r="C91" s="33">
        <v>4</v>
      </c>
      <c r="D91" s="36" t="s">
        <v>1973</v>
      </c>
      <c r="E91" s="36" t="s">
        <v>1974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">
      <c r="A92" s="33" t="s">
        <v>1972</v>
      </c>
      <c r="B92" s="47" t="s">
        <v>1821</v>
      </c>
      <c r="C92" s="33">
        <v>4</v>
      </c>
      <c r="D92" s="36" t="s">
        <v>1973</v>
      </c>
      <c r="E92" s="36" t="s">
        <v>1975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">
      <c r="A93" s="33" t="s">
        <v>1976</v>
      </c>
      <c r="B93" s="47" t="s">
        <v>1821</v>
      </c>
      <c r="C93" s="33">
        <v>4</v>
      </c>
      <c r="D93" s="36" t="s">
        <v>1936</v>
      </c>
      <c r="E93" s="36" t="s">
        <v>1977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">
      <c r="A94" s="33" t="s">
        <v>1976</v>
      </c>
      <c r="B94" s="47" t="s">
        <v>1821</v>
      </c>
      <c r="C94" s="33">
        <v>4</v>
      </c>
      <c r="D94" s="36" t="s">
        <v>1936</v>
      </c>
      <c r="E94" s="36" t="s">
        <v>1978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93.6">
      <c r="A95" s="33" t="s">
        <v>1979</v>
      </c>
      <c r="B95" s="47" t="s">
        <v>1821</v>
      </c>
      <c r="C95" s="33">
        <v>4</v>
      </c>
      <c r="D95" s="36" t="s">
        <v>1980</v>
      </c>
      <c r="E95" s="36" t="s">
        <v>1981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93.6">
      <c r="A96" s="33" t="s">
        <v>1983</v>
      </c>
      <c r="B96" s="47" t="s">
        <v>1821</v>
      </c>
      <c r="C96" s="33">
        <v>4</v>
      </c>
      <c r="D96" s="36" t="s">
        <v>1980</v>
      </c>
      <c r="E96" s="36" t="s">
        <v>1984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93.6">
      <c r="A97" s="33" t="s">
        <v>1985</v>
      </c>
      <c r="B97" s="47" t="s">
        <v>1821</v>
      </c>
      <c r="C97" s="33">
        <v>4</v>
      </c>
      <c r="D97" s="36" t="s">
        <v>1980</v>
      </c>
      <c r="E97" s="36" t="s">
        <v>1986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109.2">
      <c r="A98" s="33" t="s">
        <v>1987</v>
      </c>
      <c r="B98" s="47" t="s">
        <v>1821</v>
      </c>
      <c r="C98" s="33">
        <v>4</v>
      </c>
      <c r="D98" s="36" t="s">
        <v>1988</v>
      </c>
      <c r="E98" s="36" t="s">
        <v>1989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">
      <c r="A99" s="33" t="s">
        <v>1990</v>
      </c>
      <c r="B99" s="47" t="s">
        <v>1821</v>
      </c>
      <c r="C99" s="33">
        <v>4</v>
      </c>
      <c r="D99" s="36" t="s">
        <v>1940</v>
      </c>
      <c r="E99" s="36" t="s">
        <v>1991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">
      <c r="A100" s="33" t="s">
        <v>1992</v>
      </c>
      <c r="B100" s="47" t="s">
        <v>1821</v>
      </c>
      <c r="C100" s="33">
        <v>4</v>
      </c>
      <c r="D100" s="36" t="s">
        <v>1943</v>
      </c>
      <c r="E100" s="36" t="s">
        <v>1993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">
      <c r="A101" s="33" t="s">
        <v>1994</v>
      </c>
      <c r="B101" s="47" t="s">
        <v>1821</v>
      </c>
      <c r="C101" s="33">
        <v>4</v>
      </c>
      <c r="D101" s="36" t="s">
        <v>1995</v>
      </c>
      <c r="E101" s="36" t="s">
        <v>1996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">
      <c r="A102" s="33" t="s">
        <v>1997</v>
      </c>
      <c r="B102" s="47" t="s">
        <v>1821</v>
      </c>
      <c r="C102" s="33">
        <v>4</v>
      </c>
      <c r="D102" s="36" t="s">
        <v>1949</v>
      </c>
      <c r="E102" s="36" t="s">
        <v>1998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32.4">
      <c r="A103" s="51" t="s">
        <v>2447</v>
      </c>
      <c r="B103" s="130" t="s">
        <v>2403</v>
      </c>
      <c r="C103" s="53">
        <v>4</v>
      </c>
      <c r="D103" s="57" t="s">
        <v>2428</v>
      </c>
      <c r="E103" s="55" t="s">
        <v>2577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48">
      <c r="A104" s="51" t="s">
        <v>2447</v>
      </c>
      <c r="B104" s="130" t="s">
        <v>2403</v>
      </c>
      <c r="C104" s="53">
        <v>4</v>
      </c>
      <c r="D104" s="57" t="s">
        <v>2428</v>
      </c>
      <c r="E104" s="55" t="s">
        <v>2586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32.4">
      <c r="A105" s="56" t="s">
        <v>2448</v>
      </c>
      <c r="B105" s="130" t="s">
        <v>2403</v>
      </c>
      <c r="C105" s="53">
        <v>4</v>
      </c>
      <c r="D105" s="55" t="s">
        <v>2430</v>
      </c>
      <c r="E105" s="55" t="s">
        <v>2580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32.4">
      <c r="A106" s="56" t="s">
        <v>2448</v>
      </c>
      <c r="B106" s="130" t="s">
        <v>2403</v>
      </c>
      <c r="C106" s="53">
        <v>4</v>
      </c>
      <c r="D106" s="55" t="s">
        <v>2431</v>
      </c>
      <c r="E106" s="55" t="s">
        <v>2581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32.4">
      <c r="A107" s="56" t="s">
        <v>2448</v>
      </c>
      <c r="B107" s="130" t="s">
        <v>2403</v>
      </c>
      <c r="C107" s="53">
        <v>4</v>
      </c>
      <c r="D107" s="55" t="s">
        <v>2431</v>
      </c>
      <c r="E107" s="55" t="s">
        <v>2582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32.4">
      <c r="A108" s="56" t="s">
        <v>2449</v>
      </c>
      <c r="B108" s="130" t="s">
        <v>2403</v>
      </c>
      <c r="C108" s="53">
        <v>4</v>
      </c>
      <c r="D108" s="59" t="s">
        <v>2413</v>
      </c>
      <c r="E108" s="55" t="s">
        <v>2576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32.4">
      <c r="A109" s="56" t="s">
        <v>2449</v>
      </c>
      <c r="B109" s="130" t="s">
        <v>2403</v>
      </c>
      <c r="C109" s="53">
        <v>4</v>
      </c>
      <c r="D109" s="57" t="s">
        <v>2413</v>
      </c>
      <c r="E109" s="55" t="s">
        <v>2583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3.6">
      <c r="A110" s="56" t="s">
        <v>2450</v>
      </c>
      <c r="B110" s="130" t="s">
        <v>2403</v>
      </c>
      <c r="C110" s="53">
        <v>4</v>
      </c>
      <c r="D110" s="57" t="s">
        <v>2442</v>
      </c>
      <c r="E110" s="53" t="s">
        <v>2587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63.6">
      <c r="A111" s="56" t="s">
        <v>2450</v>
      </c>
      <c r="B111" s="130" t="s">
        <v>2403</v>
      </c>
      <c r="C111" s="53">
        <v>4</v>
      </c>
      <c r="D111" s="57" t="s">
        <v>2442</v>
      </c>
      <c r="E111" s="55" t="s">
        <v>2579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8">
      <c r="A112" s="56" t="s">
        <v>2451</v>
      </c>
      <c r="B112" s="130" t="s">
        <v>2403</v>
      </c>
      <c r="C112" s="53">
        <v>4</v>
      </c>
      <c r="D112" s="57" t="s">
        <v>2452</v>
      </c>
      <c r="E112" s="55" t="s">
        <v>2588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32.4">
      <c r="A113" s="56" t="s">
        <v>2453</v>
      </c>
      <c r="B113" s="130" t="s">
        <v>2403</v>
      </c>
      <c r="C113" s="53">
        <v>4</v>
      </c>
      <c r="D113" s="57" t="s">
        <v>2418</v>
      </c>
      <c r="E113" s="60" t="s">
        <v>2454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31.2">
      <c r="A114" s="56" t="s">
        <v>2455</v>
      </c>
      <c r="B114" s="130" t="s">
        <v>2403</v>
      </c>
      <c r="C114" s="53">
        <v>4</v>
      </c>
      <c r="D114" s="57" t="s">
        <v>2421</v>
      </c>
      <c r="E114" s="61" t="s">
        <v>1074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32.4">
      <c r="A115" s="56" t="s">
        <v>2456</v>
      </c>
      <c r="B115" s="130" t="s">
        <v>2403</v>
      </c>
      <c r="C115" s="53">
        <v>4</v>
      </c>
      <c r="D115" s="57" t="s">
        <v>2423</v>
      </c>
      <c r="E115" s="81" t="s">
        <v>2589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62.4">
      <c r="A116" s="37" t="s">
        <v>2490</v>
      </c>
      <c r="B116" s="140" t="s">
        <v>2478</v>
      </c>
      <c r="C116" s="37">
        <v>4</v>
      </c>
      <c r="D116" s="77" t="s">
        <v>2479</v>
      </c>
      <c r="E116" s="77" t="s">
        <v>2491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6.8">
      <c r="A117" s="37" t="s">
        <v>128</v>
      </c>
      <c r="B117" s="140" t="s">
        <v>2478</v>
      </c>
      <c r="C117" s="37">
        <v>4</v>
      </c>
      <c r="D117" s="77" t="s">
        <v>2485</v>
      </c>
      <c r="E117" s="77" t="s">
        <v>2491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6.8">
      <c r="A118" s="37" t="s">
        <v>2494</v>
      </c>
      <c r="B118" s="140" t="s">
        <v>2478</v>
      </c>
      <c r="C118" s="37">
        <v>4</v>
      </c>
      <c r="D118" s="77" t="s">
        <v>2488</v>
      </c>
      <c r="E118" s="77" t="s">
        <v>2491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8">
      <c r="A119" s="276" t="s">
        <v>2591</v>
      </c>
      <c r="B119" s="276"/>
      <c r="C119" s="276"/>
      <c r="D119" s="276"/>
      <c r="E119" s="276"/>
      <c r="F119" s="235">
        <f>SUM(F4:F118)</f>
        <v>0</v>
      </c>
      <c r="G119" s="235">
        <f t="shared" ref="G119:R119" si="2">SUM(G4:G118)</f>
        <v>0</v>
      </c>
      <c r="H119" s="235">
        <f t="shared" si="2"/>
        <v>256</v>
      </c>
      <c r="I119" s="235">
        <f t="shared" si="2"/>
        <v>60</v>
      </c>
      <c r="J119" s="235">
        <f t="shared" si="2"/>
        <v>0</v>
      </c>
      <c r="K119" s="235">
        <f t="shared" si="2"/>
        <v>0</v>
      </c>
      <c r="L119" s="235">
        <f t="shared" si="2"/>
        <v>316</v>
      </c>
      <c r="M119" s="235">
        <f t="shared" si="2"/>
        <v>0</v>
      </c>
      <c r="N119" s="235">
        <f t="shared" si="2"/>
        <v>316</v>
      </c>
      <c r="O119" s="235">
        <f t="shared" si="2"/>
        <v>0</v>
      </c>
      <c r="P119" s="235">
        <f t="shared" si="2"/>
        <v>24</v>
      </c>
      <c r="Q119" s="235">
        <f t="shared" si="2"/>
        <v>38</v>
      </c>
      <c r="R119" s="235">
        <f t="shared" si="2"/>
        <v>30</v>
      </c>
    </row>
    <row r="123" spans="1:18" s="131" customFormat="1" ht="60.75" customHeight="1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CL126"/>
  <sheetViews>
    <sheetView topLeftCell="A34" zoomScale="60" zoomScaleNormal="60" workbookViewId="0">
      <selection activeCell="K37" sqref="K37"/>
    </sheetView>
  </sheetViews>
  <sheetFormatPr defaultColWidth="13.6640625" defaultRowHeight="14.4"/>
  <cols>
    <col min="2" max="2" width="18.33203125" customWidth="1"/>
    <col min="3" max="3" width="13.6640625" style="18"/>
    <col min="4" max="4" width="5.6640625" customWidth="1"/>
    <col min="5" max="5" width="35.88671875" customWidth="1"/>
    <col min="6" max="6" width="35.109375" customWidth="1"/>
    <col min="7" max="7" width="39" style="85" customWidth="1"/>
    <col min="8" max="8" width="15.33203125" customWidth="1"/>
    <col min="9" max="9" width="13.6640625" customWidth="1"/>
    <col min="10" max="36" width="18.88671875" customWidth="1"/>
    <col min="37" max="48" width="11.88671875" customWidth="1"/>
    <col min="49" max="49" width="12.88671875" customWidth="1"/>
    <col min="50" max="63" width="13.109375" customWidth="1"/>
  </cols>
  <sheetData>
    <row r="1" spans="1:90" ht="27.6">
      <c r="A1" s="240" t="s">
        <v>1043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5.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20" t="s">
        <v>0</v>
      </c>
      <c r="B6" s="20" t="s">
        <v>1035</v>
      </c>
      <c r="C6" s="32" t="s">
        <v>1</v>
      </c>
      <c r="D6" s="21" t="s">
        <v>2</v>
      </c>
      <c r="E6" s="21" t="s">
        <v>1038</v>
      </c>
      <c r="F6" s="20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2751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2">
      <c r="A7" s="2" t="s">
        <v>227</v>
      </c>
      <c r="B7" s="129" t="s">
        <v>1037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69">
        <f>SUM(K7:CL7)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</row>
    <row r="8" spans="1:90" s="1" customFormat="1" ht="31.2">
      <c r="A8" s="2" t="s">
        <v>227</v>
      </c>
      <c r="B8" s="129" t="s">
        <v>1037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69">
        <f t="shared" ref="J8:J71" si="0">SUM(K8:CL8)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</row>
    <row r="9" spans="1:90" s="1" customFormat="1" ht="31.2">
      <c r="A9" s="2" t="s">
        <v>240</v>
      </c>
      <c r="B9" s="129" t="s">
        <v>1037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</row>
    <row r="10" spans="1:90" s="1" customFormat="1" ht="31.2">
      <c r="A10" s="2" t="s">
        <v>240</v>
      </c>
      <c r="B10" s="129" t="s">
        <v>1037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</row>
    <row r="11" spans="1:90" s="1" customFormat="1" ht="31.2">
      <c r="A11" s="2" t="s">
        <v>251</v>
      </c>
      <c r="B11" s="129" t="s">
        <v>1037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</row>
    <row r="12" spans="1:90" s="1" customFormat="1" ht="31.2">
      <c r="A12" s="2" t="s">
        <v>251</v>
      </c>
      <c r="B12" s="129" t="s">
        <v>1037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</row>
    <row r="13" spans="1:90" s="1" customFormat="1" ht="46.8">
      <c r="A13" s="2" t="s">
        <v>260</v>
      </c>
      <c r="B13" s="129" t="s">
        <v>1037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</row>
    <row r="14" spans="1:90" s="1" customFormat="1" ht="31.2">
      <c r="A14" s="2" t="s">
        <v>268</v>
      </c>
      <c r="B14" s="129" t="s">
        <v>1037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</row>
    <row r="15" spans="1:90" s="1" customFormat="1" ht="31.2">
      <c r="A15" s="2" t="s">
        <v>268</v>
      </c>
      <c r="B15" s="129" t="s">
        <v>1037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</row>
    <row r="16" spans="1:90" s="1" customFormat="1" ht="31.2">
      <c r="A16" s="2" t="s">
        <v>279</v>
      </c>
      <c r="B16" s="129" t="s">
        <v>1037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</row>
    <row r="17" spans="1:90" s="1" customFormat="1" ht="31.2">
      <c r="A17" s="2" t="s">
        <v>291</v>
      </c>
      <c r="B17" s="129" t="s">
        <v>1037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</row>
    <row r="18" spans="1:90" s="1" customFormat="1" ht="31.2">
      <c r="A18" s="2" t="s">
        <v>303</v>
      </c>
      <c r="B18" s="129" t="s">
        <v>1037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</row>
    <row r="19" spans="1:90" s="1" customFormat="1" ht="31.2">
      <c r="A19" s="2" t="s">
        <v>314</v>
      </c>
      <c r="B19" s="129" t="s">
        <v>1037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</row>
    <row r="20" spans="1:90" s="1" customFormat="1" ht="28.2">
      <c r="A20" s="2" t="s">
        <v>324</v>
      </c>
      <c r="B20" s="129" t="s">
        <v>1037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</row>
    <row r="21" spans="1:90" s="1" customFormat="1" ht="31.2">
      <c r="A21" s="2" t="s">
        <v>340</v>
      </c>
      <c r="B21" s="129" t="s">
        <v>1037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</row>
    <row r="22" spans="1:90" s="1" customFormat="1" ht="31.2">
      <c r="A22" s="2" t="s">
        <v>340</v>
      </c>
      <c r="B22" s="129" t="s">
        <v>1037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</row>
    <row r="23" spans="1:90" s="1" customFormat="1" ht="31.2">
      <c r="A23" s="2" t="s">
        <v>349</v>
      </c>
      <c r="B23" s="129" t="s">
        <v>1037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</row>
    <row r="24" spans="1:90" s="1" customFormat="1" ht="31.2">
      <c r="A24" s="2" t="s">
        <v>349</v>
      </c>
      <c r="B24" s="129" t="s">
        <v>1037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</row>
    <row r="25" spans="1:90" s="1" customFormat="1" ht="31.2">
      <c r="A25" s="2" t="s">
        <v>358</v>
      </c>
      <c r="B25" s="129" t="s">
        <v>1037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</row>
    <row r="26" spans="1:90" s="1" customFormat="1" ht="31.2">
      <c r="A26" s="2" t="s">
        <v>358</v>
      </c>
      <c r="B26" s="129" t="s">
        <v>1037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</row>
    <row r="27" spans="1:90" s="1" customFormat="1" ht="31.2">
      <c r="A27" s="2" t="s">
        <v>370</v>
      </c>
      <c r="B27" s="129" t="s">
        <v>1037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</row>
    <row r="28" spans="1:90" s="1" customFormat="1" ht="31.2">
      <c r="A28" s="2" t="s">
        <v>370</v>
      </c>
      <c r="B28" s="129" t="s">
        <v>1037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</row>
    <row r="29" spans="1:90" s="1" customFormat="1" ht="31.2">
      <c r="A29" s="2" t="s">
        <v>381</v>
      </c>
      <c r="B29" s="129" t="s">
        <v>1037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</row>
    <row r="30" spans="1:90" s="1" customFormat="1" ht="31.2">
      <c r="A30" s="2" t="s">
        <v>395</v>
      </c>
      <c r="B30" s="129" t="s">
        <v>1037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</row>
    <row r="31" spans="1:90" s="1" customFormat="1" ht="31.2">
      <c r="A31" s="2" t="s">
        <v>410</v>
      </c>
      <c r="B31" s="129" t="s">
        <v>1037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</row>
    <row r="32" spans="1:90" s="9" customFormat="1" ht="46.8">
      <c r="A32" s="2" t="s">
        <v>422</v>
      </c>
      <c r="B32" s="129" t="s">
        <v>1037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</row>
    <row r="33" spans="1:90" s="9" customFormat="1" ht="31.2">
      <c r="A33" s="2" t="s">
        <v>436</v>
      </c>
      <c r="B33" s="129" t="s">
        <v>1037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</row>
    <row r="34" spans="1:90" s="9" customFormat="1" ht="31.2">
      <c r="A34" s="2" t="s">
        <v>445</v>
      </c>
      <c r="B34" s="129" t="s">
        <v>1037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</row>
    <row r="35" spans="1:90" s="1" customFormat="1" ht="31.2">
      <c r="A35" s="2" t="s">
        <v>455</v>
      </c>
      <c r="B35" s="129" t="s">
        <v>1037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</row>
    <row r="36" spans="1:90" s="1" customFormat="1" ht="46.8">
      <c r="A36" s="2" t="s">
        <v>460</v>
      </c>
      <c r="B36" s="129" t="s">
        <v>1037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</row>
    <row r="37" spans="1:90" s="1" customFormat="1" ht="31.2">
      <c r="A37" s="2" t="s">
        <v>467</v>
      </c>
      <c r="B37" s="129" t="s">
        <v>1037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69">
        <f t="shared" si="0"/>
        <v>30</v>
      </c>
      <c r="K37" s="222">
        <v>30</v>
      </c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</row>
    <row r="38" spans="1:90" s="1" customFormat="1" ht="46.8">
      <c r="A38" s="2" t="s">
        <v>544</v>
      </c>
      <c r="B38" s="129" t="s">
        <v>1037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</row>
    <row r="39" spans="1:90" s="1" customFormat="1" ht="31.2">
      <c r="A39" s="2" t="s">
        <v>555</v>
      </c>
      <c r="B39" s="129" t="s">
        <v>1037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</row>
    <row r="40" spans="1:90" s="1" customFormat="1" ht="62.4">
      <c r="A40" s="2" t="s">
        <v>570</v>
      </c>
      <c r="B40" s="129" t="s">
        <v>1037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</row>
    <row r="41" spans="1:90" s="1" customFormat="1" ht="62.25" customHeight="1">
      <c r="A41" s="2" t="s">
        <v>580</v>
      </c>
      <c r="B41" s="129" t="s">
        <v>1037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</row>
    <row r="42" spans="1:90" s="1" customFormat="1" ht="31.2">
      <c r="A42" s="2" t="s">
        <v>591</v>
      </c>
      <c r="B42" s="129" t="s">
        <v>1037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</row>
    <row r="43" spans="1:90" s="1" customFormat="1" ht="46.8">
      <c r="A43" s="2" t="s">
        <v>599</v>
      </c>
      <c r="B43" s="129" t="s">
        <v>1037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</row>
    <row r="44" spans="1:90" s="1" customFormat="1" ht="28.2">
      <c r="A44" s="2" t="s">
        <v>607</v>
      </c>
      <c r="B44" s="129" t="s">
        <v>1037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</row>
    <row r="45" spans="1:90" s="1" customFormat="1" ht="31.2">
      <c r="A45" s="2" t="s">
        <v>615</v>
      </c>
      <c r="B45" s="129" t="s">
        <v>1037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</row>
    <row r="46" spans="1:90" ht="31.2">
      <c r="A46" s="35" t="s">
        <v>1145</v>
      </c>
      <c r="B46" s="66" t="s">
        <v>1051</v>
      </c>
      <c r="C46" s="86" t="s">
        <v>1146</v>
      </c>
      <c r="D46" s="35" t="s">
        <v>1147</v>
      </c>
      <c r="E46" s="36" t="s">
        <v>1148</v>
      </c>
      <c r="F46" s="36" t="s">
        <v>1054</v>
      </c>
      <c r="G46" s="33" t="s">
        <v>1149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2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28.8">
      <c r="A47" s="35" t="s">
        <v>1150</v>
      </c>
      <c r="B47" s="66" t="s">
        <v>1051</v>
      </c>
      <c r="C47" s="86" t="s">
        <v>1146</v>
      </c>
      <c r="D47" s="35" t="s">
        <v>1147</v>
      </c>
      <c r="E47" s="36" t="s">
        <v>1151</v>
      </c>
      <c r="F47" s="36" t="s">
        <v>1054</v>
      </c>
      <c r="G47" s="33" t="s">
        <v>1152</v>
      </c>
      <c r="H47" s="43"/>
      <c r="I47" s="43"/>
      <c r="J47" s="169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2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2">
      <c r="A48" s="35" t="s">
        <v>1153</v>
      </c>
      <c r="B48" s="66" t="s">
        <v>1051</v>
      </c>
      <c r="C48" s="86" t="s">
        <v>1146</v>
      </c>
      <c r="D48" s="35">
        <v>5</v>
      </c>
      <c r="E48" s="36" t="s">
        <v>1154</v>
      </c>
      <c r="F48" s="36" t="s">
        <v>2622</v>
      </c>
      <c r="G48" s="33" t="s">
        <v>1152</v>
      </c>
      <c r="H48" s="43"/>
      <c r="I48" s="43"/>
      <c r="J48" s="169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2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2">
      <c r="A49" s="35" t="s">
        <v>1153</v>
      </c>
      <c r="B49" s="66" t="s">
        <v>1051</v>
      </c>
      <c r="C49" s="86" t="s">
        <v>1146</v>
      </c>
      <c r="D49" s="35">
        <v>5</v>
      </c>
      <c r="E49" s="36" t="s">
        <v>1154</v>
      </c>
      <c r="F49" s="36" t="s">
        <v>2623</v>
      </c>
      <c r="G49" s="33" t="s">
        <v>1152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2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2">
      <c r="A50" s="35" t="s">
        <v>1155</v>
      </c>
      <c r="B50" s="66" t="s">
        <v>1051</v>
      </c>
      <c r="C50" s="86" t="s">
        <v>1146</v>
      </c>
      <c r="D50" s="35">
        <v>5</v>
      </c>
      <c r="E50" s="36" t="s">
        <v>1156</v>
      </c>
      <c r="F50" s="36" t="s">
        <v>1054</v>
      </c>
      <c r="G50" s="33" t="s">
        <v>1157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2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28.8">
      <c r="A51" s="35" t="s">
        <v>1158</v>
      </c>
      <c r="B51" s="66" t="s">
        <v>1051</v>
      </c>
      <c r="C51" s="86" t="s">
        <v>1146</v>
      </c>
      <c r="D51" s="35">
        <v>5</v>
      </c>
      <c r="E51" s="36" t="s">
        <v>1159</v>
      </c>
      <c r="F51" s="36" t="s">
        <v>2624</v>
      </c>
      <c r="G51" s="33" t="s">
        <v>1160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2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28.8">
      <c r="A52" s="35" t="s">
        <v>1158</v>
      </c>
      <c r="B52" s="66" t="s">
        <v>1051</v>
      </c>
      <c r="C52" s="86" t="s">
        <v>1146</v>
      </c>
      <c r="D52" s="35">
        <v>5</v>
      </c>
      <c r="E52" s="36" t="s">
        <v>1159</v>
      </c>
      <c r="F52" s="36" t="s">
        <v>2625</v>
      </c>
      <c r="G52" s="33" t="s">
        <v>1160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2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2">
      <c r="A53" s="33" t="s">
        <v>1161</v>
      </c>
      <c r="B53" s="66" t="s">
        <v>1051</v>
      </c>
      <c r="C53" s="86" t="s">
        <v>1146</v>
      </c>
      <c r="D53" s="33">
        <v>5</v>
      </c>
      <c r="E53" s="36" t="s">
        <v>1162</v>
      </c>
      <c r="F53" s="36" t="s">
        <v>2626</v>
      </c>
      <c r="G53" s="33" t="s">
        <v>1163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2">
      <c r="A54" s="33" t="s">
        <v>1161</v>
      </c>
      <c r="B54" s="66" t="s">
        <v>1051</v>
      </c>
      <c r="C54" s="86" t="s">
        <v>1146</v>
      </c>
      <c r="D54" s="33">
        <v>5</v>
      </c>
      <c r="E54" s="36" t="s">
        <v>1162</v>
      </c>
      <c r="F54" s="36" t="s">
        <v>2627</v>
      </c>
      <c r="G54" s="33" t="s">
        <v>1163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2">
      <c r="A55" s="115" t="s">
        <v>1164</v>
      </c>
      <c r="B55" s="66" t="s">
        <v>1051</v>
      </c>
      <c r="C55" s="86" t="s">
        <v>1146</v>
      </c>
      <c r="D55" s="33">
        <v>5</v>
      </c>
      <c r="E55" s="36" t="s">
        <v>1088</v>
      </c>
      <c r="F55" s="36" t="s">
        <v>1165</v>
      </c>
      <c r="G55" s="33" t="s">
        <v>1166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2">
      <c r="A56" s="33" t="s">
        <v>1167</v>
      </c>
      <c r="B56" s="66" t="s">
        <v>1051</v>
      </c>
      <c r="C56" s="86" t="s">
        <v>1146</v>
      </c>
      <c r="D56" s="33">
        <v>5</v>
      </c>
      <c r="E56" s="36" t="s">
        <v>1168</v>
      </c>
      <c r="F56" s="36" t="s">
        <v>1092</v>
      </c>
      <c r="G56" s="33" t="s">
        <v>1169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2">
      <c r="A57" s="33" t="s">
        <v>1170</v>
      </c>
      <c r="B57" s="66" t="s">
        <v>1051</v>
      </c>
      <c r="C57" s="86" t="s">
        <v>1146</v>
      </c>
      <c r="D57" s="33">
        <v>5</v>
      </c>
      <c r="E57" s="36" t="s">
        <v>1171</v>
      </c>
      <c r="F57" s="36" t="s">
        <v>2628</v>
      </c>
      <c r="G57" s="33" t="s">
        <v>1172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2">
      <c r="A58" s="33" t="s">
        <v>1170</v>
      </c>
      <c r="B58" s="66" t="s">
        <v>1051</v>
      </c>
      <c r="C58" s="86" t="s">
        <v>1146</v>
      </c>
      <c r="D58" s="33">
        <v>5</v>
      </c>
      <c r="E58" s="36" t="s">
        <v>1171</v>
      </c>
      <c r="F58" s="36" t="s">
        <v>2629</v>
      </c>
      <c r="G58" s="33" t="s">
        <v>1172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2">
      <c r="A59" s="35" t="s">
        <v>1173</v>
      </c>
      <c r="B59" s="66" t="s">
        <v>1051</v>
      </c>
      <c r="C59" s="86" t="s">
        <v>1146</v>
      </c>
      <c r="D59" s="35">
        <v>5</v>
      </c>
      <c r="E59" s="36" t="s">
        <v>1174</v>
      </c>
      <c r="F59" s="36" t="s">
        <v>1175</v>
      </c>
      <c r="G59" s="33" t="s">
        <v>1176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31.2">
      <c r="A60" s="35" t="s">
        <v>1177</v>
      </c>
      <c r="B60" s="66" t="s">
        <v>1051</v>
      </c>
      <c r="C60" s="86" t="s">
        <v>1146</v>
      </c>
      <c r="D60" s="35">
        <v>5</v>
      </c>
      <c r="E60" s="36" t="s">
        <v>1178</v>
      </c>
      <c r="F60" s="36" t="s">
        <v>1179</v>
      </c>
      <c r="G60" s="33" t="s">
        <v>1180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2">
      <c r="A61" s="35" t="s">
        <v>1181</v>
      </c>
      <c r="B61" s="66" t="s">
        <v>1051</v>
      </c>
      <c r="C61" s="86" t="s">
        <v>1146</v>
      </c>
      <c r="D61" s="35">
        <v>5</v>
      </c>
      <c r="E61" s="36" t="s">
        <v>1182</v>
      </c>
      <c r="F61" s="36" t="s">
        <v>1183</v>
      </c>
      <c r="G61" s="33" t="s">
        <v>1184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2">
      <c r="A62" s="35" t="s">
        <v>1185</v>
      </c>
      <c r="B62" s="66" t="s">
        <v>1051</v>
      </c>
      <c r="C62" s="86" t="s">
        <v>1146</v>
      </c>
      <c r="D62" s="35" t="s">
        <v>1186</v>
      </c>
      <c r="E62" s="36" t="s">
        <v>1187</v>
      </c>
      <c r="F62" s="36" t="s">
        <v>1183</v>
      </c>
      <c r="G62" s="33" t="s">
        <v>1188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6.8">
      <c r="A63" s="35" t="s">
        <v>1189</v>
      </c>
      <c r="B63" s="66" t="s">
        <v>1051</v>
      </c>
      <c r="C63" s="86" t="s">
        <v>1146</v>
      </c>
      <c r="D63" s="35" t="s">
        <v>1186</v>
      </c>
      <c r="E63" s="36" t="s">
        <v>1190</v>
      </c>
      <c r="F63" s="36" t="s">
        <v>1183</v>
      </c>
      <c r="G63" s="33" t="s">
        <v>1191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8">
      <c r="A64" s="35" t="s">
        <v>1192</v>
      </c>
      <c r="B64" s="66" t="s">
        <v>1051</v>
      </c>
      <c r="C64" s="86" t="s">
        <v>1146</v>
      </c>
      <c r="D64" s="35">
        <v>5</v>
      </c>
      <c r="E64" s="36" t="s">
        <v>1062</v>
      </c>
      <c r="F64" s="36" t="s">
        <v>1193</v>
      </c>
      <c r="G64" s="33" t="s">
        <v>1194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2">
      <c r="A65" s="35" t="s">
        <v>1195</v>
      </c>
      <c r="B65" s="66" t="s">
        <v>1051</v>
      </c>
      <c r="C65" s="86" t="s">
        <v>1146</v>
      </c>
      <c r="D65" s="35" t="s">
        <v>1186</v>
      </c>
      <c r="E65" s="36" t="s">
        <v>1196</v>
      </c>
      <c r="F65" s="36" t="s">
        <v>1197</v>
      </c>
      <c r="G65" s="33" t="s">
        <v>1198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28.8">
      <c r="A66" s="35" t="s">
        <v>1199</v>
      </c>
      <c r="B66" s="66" t="s">
        <v>1051</v>
      </c>
      <c r="C66" s="86" t="s">
        <v>1146</v>
      </c>
      <c r="D66" s="35">
        <v>5</v>
      </c>
      <c r="E66" s="36" t="s">
        <v>1200</v>
      </c>
      <c r="F66" s="36" t="s">
        <v>1201</v>
      </c>
      <c r="G66" s="33" t="s">
        <v>1202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2">
      <c r="A67" s="35" t="s">
        <v>1203</v>
      </c>
      <c r="B67" s="66" t="s">
        <v>1051</v>
      </c>
      <c r="C67" s="86" t="s">
        <v>1146</v>
      </c>
      <c r="D67" s="35">
        <v>5</v>
      </c>
      <c r="E67" s="36" t="s">
        <v>1204</v>
      </c>
      <c r="F67" s="36" t="s">
        <v>1201</v>
      </c>
      <c r="G67" s="33" t="s">
        <v>1205</v>
      </c>
      <c r="H67" s="43"/>
      <c r="I67" s="43"/>
      <c r="J67" s="169">
        <f t="shared" si="0"/>
        <v>30</v>
      </c>
      <c r="K67" s="227">
        <v>30</v>
      </c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6.8">
      <c r="A68" s="35" t="s">
        <v>1206</v>
      </c>
      <c r="B68" s="66" t="s">
        <v>1051</v>
      </c>
      <c r="C68" s="86"/>
      <c r="D68" s="35">
        <v>5</v>
      </c>
      <c r="E68" s="36" t="s">
        <v>1207</v>
      </c>
      <c r="F68" s="36" t="s">
        <v>1201</v>
      </c>
      <c r="G68" s="33" t="s">
        <v>1208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6.8">
      <c r="A69" s="35" t="s">
        <v>1209</v>
      </c>
      <c r="B69" s="66" t="s">
        <v>1051</v>
      </c>
      <c r="C69" s="86" t="s">
        <v>1146</v>
      </c>
      <c r="D69" s="35">
        <v>5</v>
      </c>
      <c r="E69" s="36" t="s">
        <v>1210</v>
      </c>
      <c r="F69" s="36" t="s">
        <v>1201</v>
      </c>
      <c r="G69" s="33" t="s">
        <v>1211</v>
      </c>
      <c r="H69" s="43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2">
      <c r="A70" s="35" t="s">
        <v>1212</v>
      </c>
      <c r="B70" s="66" t="s">
        <v>1051</v>
      </c>
      <c r="C70" s="86" t="s">
        <v>1146</v>
      </c>
      <c r="D70" s="35">
        <v>5</v>
      </c>
      <c r="E70" s="36" t="s">
        <v>1213</v>
      </c>
      <c r="F70" s="36" t="s">
        <v>2630</v>
      </c>
      <c r="G70" s="33" t="s">
        <v>1214</v>
      </c>
      <c r="H70" s="43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2">
      <c r="A71" s="35" t="s">
        <v>1212</v>
      </c>
      <c r="B71" s="66" t="s">
        <v>1051</v>
      </c>
      <c r="C71" s="86" t="s">
        <v>1146</v>
      </c>
      <c r="D71" s="35">
        <v>5</v>
      </c>
      <c r="E71" s="36" t="s">
        <v>1213</v>
      </c>
      <c r="F71" s="36" t="s">
        <v>2631</v>
      </c>
      <c r="G71" s="33" t="s">
        <v>1214</v>
      </c>
      <c r="H71" s="43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8">
      <c r="A72" s="35" t="s">
        <v>1215</v>
      </c>
      <c r="B72" s="66" t="s">
        <v>1051</v>
      </c>
      <c r="C72" s="86" t="s">
        <v>1146</v>
      </c>
      <c r="D72" s="35">
        <v>5</v>
      </c>
      <c r="E72" s="36" t="s">
        <v>1216</v>
      </c>
      <c r="F72" s="36" t="s">
        <v>1217</v>
      </c>
      <c r="G72" s="33" t="s">
        <v>1218</v>
      </c>
      <c r="H72" s="43"/>
      <c r="I72" s="43"/>
      <c r="J72" s="169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2">
      <c r="A73" s="35" t="s">
        <v>1219</v>
      </c>
      <c r="B73" s="66" t="s">
        <v>1051</v>
      </c>
      <c r="C73" s="86" t="s">
        <v>1146</v>
      </c>
      <c r="D73" s="35">
        <v>5</v>
      </c>
      <c r="E73" s="36" t="s">
        <v>1220</v>
      </c>
      <c r="F73" s="36" t="s">
        <v>1221</v>
      </c>
      <c r="G73" s="33" t="s">
        <v>1222</v>
      </c>
      <c r="H73" s="43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2">
      <c r="A74" s="35" t="s">
        <v>1223</v>
      </c>
      <c r="B74" s="66" t="s">
        <v>1051</v>
      </c>
      <c r="C74" s="86" t="s">
        <v>1146</v>
      </c>
      <c r="D74" s="35">
        <v>5</v>
      </c>
      <c r="E74" s="36" t="s">
        <v>1224</v>
      </c>
      <c r="F74" s="36" t="s">
        <v>1225</v>
      </c>
      <c r="G74" s="33" t="s">
        <v>1226</v>
      </c>
      <c r="H74" s="43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2">
      <c r="A75" s="35" t="s">
        <v>1227</v>
      </c>
      <c r="B75" s="66" t="s">
        <v>1051</v>
      </c>
      <c r="C75" s="86" t="s">
        <v>1146</v>
      </c>
      <c r="D75" s="97" t="s">
        <v>1186</v>
      </c>
      <c r="E75" s="36" t="s">
        <v>1082</v>
      </c>
      <c r="F75" s="36" t="s">
        <v>1228</v>
      </c>
      <c r="G75" s="33" t="s">
        <v>1229</v>
      </c>
      <c r="H75" s="43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31.2">
      <c r="A76" s="35" t="s">
        <v>1230</v>
      </c>
      <c r="B76" s="66" t="s">
        <v>1051</v>
      </c>
      <c r="C76" s="86" t="s">
        <v>1146</v>
      </c>
      <c r="D76" s="35">
        <v>5</v>
      </c>
      <c r="E76" s="36" t="s">
        <v>1231</v>
      </c>
      <c r="F76" s="36" t="s">
        <v>1232</v>
      </c>
      <c r="G76" s="33" t="s">
        <v>1233</v>
      </c>
      <c r="H76" s="43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2">
      <c r="A77" s="35" t="s">
        <v>1234</v>
      </c>
      <c r="B77" s="66" t="s">
        <v>1051</v>
      </c>
      <c r="C77" s="86" t="s">
        <v>1146</v>
      </c>
      <c r="D77" s="97" t="s">
        <v>1186</v>
      </c>
      <c r="E77" s="36" t="s">
        <v>1235</v>
      </c>
      <c r="F77" s="36" t="s">
        <v>1236</v>
      </c>
      <c r="G77" s="33" t="s">
        <v>1237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2">
      <c r="A78" s="35" t="s">
        <v>1238</v>
      </c>
      <c r="B78" s="66" t="s">
        <v>1051</v>
      </c>
      <c r="C78" s="86"/>
      <c r="D78" s="35">
        <v>5</v>
      </c>
      <c r="E78" s="36" t="s">
        <v>1239</v>
      </c>
      <c r="F78" s="36" t="s">
        <v>1236</v>
      </c>
      <c r="G78" s="33" t="s">
        <v>1202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2.4">
      <c r="A79" s="35" t="s">
        <v>1240</v>
      </c>
      <c r="B79" s="66" t="s">
        <v>1051</v>
      </c>
      <c r="C79" s="86" t="s">
        <v>1146</v>
      </c>
      <c r="D79" s="35">
        <v>5</v>
      </c>
      <c r="E79" s="36" t="s">
        <v>1204</v>
      </c>
      <c r="F79" s="36" t="s">
        <v>1236</v>
      </c>
      <c r="G79" s="33" t="s">
        <v>1241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28.8">
      <c r="A80" s="35" t="s">
        <v>1242</v>
      </c>
      <c r="B80" s="66" t="s">
        <v>1051</v>
      </c>
      <c r="C80" s="86" t="s">
        <v>1146</v>
      </c>
      <c r="D80" s="35">
        <v>5</v>
      </c>
      <c r="E80" s="36" t="s">
        <v>1243</v>
      </c>
      <c r="F80" s="36" t="s">
        <v>1244</v>
      </c>
      <c r="G80" s="33" t="s">
        <v>1245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2">
      <c r="A81" s="45" t="s">
        <v>1655</v>
      </c>
      <c r="B81" s="139" t="s">
        <v>1622</v>
      </c>
      <c r="C81" s="87"/>
      <c r="D81" s="119">
        <v>5</v>
      </c>
      <c r="E81" s="125" t="s">
        <v>1656</v>
      </c>
      <c r="F81" s="125" t="s">
        <v>1657</v>
      </c>
      <c r="G81" s="126"/>
      <c r="H81" s="43"/>
      <c r="I81" s="44" t="s">
        <v>1627</v>
      </c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8">
      <c r="A82" s="45" t="s">
        <v>1658</v>
      </c>
      <c r="B82" s="139" t="s">
        <v>1622</v>
      </c>
      <c r="C82" s="87"/>
      <c r="D82" s="119">
        <v>5</v>
      </c>
      <c r="E82" s="125" t="s">
        <v>1659</v>
      </c>
      <c r="F82" s="125" t="s">
        <v>1660</v>
      </c>
      <c r="G82" s="126"/>
      <c r="H82" s="43"/>
      <c r="I82" s="44" t="s">
        <v>1621</v>
      </c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31.2">
      <c r="A83" s="45" t="s">
        <v>1661</v>
      </c>
      <c r="B83" s="139" t="s">
        <v>1622</v>
      </c>
      <c r="C83" s="87"/>
      <c r="D83" s="119">
        <v>5</v>
      </c>
      <c r="E83" s="125" t="s">
        <v>1662</v>
      </c>
      <c r="F83" s="125" t="s">
        <v>1165</v>
      </c>
      <c r="G83" s="126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31.2">
      <c r="A84" s="45" t="s">
        <v>1663</v>
      </c>
      <c r="B84" s="139" t="s">
        <v>1622</v>
      </c>
      <c r="C84" s="87"/>
      <c r="D84" s="119">
        <v>5</v>
      </c>
      <c r="E84" s="125" t="s">
        <v>1664</v>
      </c>
      <c r="F84" s="125" t="s">
        <v>1175</v>
      </c>
      <c r="G84" s="126"/>
      <c r="H84" s="43"/>
      <c r="I84" s="98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2">
      <c r="A85" s="45" t="s">
        <v>1665</v>
      </c>
      <c r="B85" s="139" t="s">
        <v>1622</v>
      </c>
      <c r="C85" s="87"/>
      <c r="D85" s="119">
        <v>5</v>
      </c>
      <c r="E85" s="125" t="s">
        <v>1666</v>
      </c>
      <c r="F85" s="125" t="s">
        <v>1667</v>
      </c>
      <c r="G85" s="126"/>
      <c r="H85" s="43"/>
      <c r="I85" s="98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6.8">
      <c r="A86" s="45" t="s">
        <v>1668</v>
      </c>
      <c r="B86" s="139" t="s">
        <v>1622</v>
      </c>
      <c r="C86" s="87"/>
      <c r="D86" s="119">
        <v>5</v>
      </c>
      <c r="E86" s="125" t="s">
        <v>1669</v>
      </c>
      <c r="F86" s="125" t="s">
        <v>1193</v>
      </c>
      <c r="G86" s="126"/>
      <c r="H86" s="43"/>
      <c r="I86" s="98" t="s">
        <v>1670</v>
      </c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2.4">
      <c r="A87" s="45" t="s">
        <v>1671</v>
      </c>
      <c r="B87" s="139" t="s">
        <v>1622</v>
      </c>
      <c r="C87" s="87"/>
      <c r="D87" s="119">
        <v>5</v>
      </c>
      <c r="E87" s="125" t="s">
        <v>1672</v>
      </c>
      <c r="F87" s="125" t="s">
        <v>1673</v>
      </c>
      <c r="G87" s="126"/>
      <c r="H87" s="43"/>
      <c r="I87" s="98" t="s">
        <v>1621</v>
      </c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6.8">
      <c r="A88" s="45" t="s">
        <v>1674</v>
      </c>
      <c r="B88" s="139" t="s">
        <v>1622</v>
      </c>
      <c r="C88" s="87"/>
      <c r="D88" s="119">
        <v>5</v>
      </c>
      <c r="E88" s="125" t="s">
        <v>1675</v>
      </c>
      <c r="F88" s="125" t="s">
        <v>1676</v>
      </c>
      <c r="G88" s="126"/>
      <c r="H88" s="43"/>
      <c r="I88" s="98" t="s">
        <v>1621</v>
      </c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2">
      <c r="A89" s="45" t="s">
        <v>1677</v>
      </c>
      <c r="B89" s="139" t="s">
        <v>1622</v>
      </c>
      <c r="C89" s="87"/>
      <c r="D89" s="119">
        <v>5</v>
      </c>
      <c r="E89" s="125" t="s">
        <v>1678</v>
      </c>
      <c r="F89" s="125" t="s">
        <v>1679</v>
      </c>
      <c r="G89" s="126"/>
      <c r="H89" s="43"/>
      <c r="I89" s="98" t="s">
        <v>1621</v>
      </c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28.8">
      <c r="A90" s="45" t="s">
        <v>1680</v>
      </c>
      <c r="B90" s="139" t="s">
        <v>1622</v>
      </c>
      <c r="C90" s="87"/>
      <c r="D90" s="119">
        <v>5</v>
      </c>
      <c r="E90" s="125" t="s">
        <v>1681</v>
      </c>
      <c r="F90" s="125" t="s">
        <v>1682</v>
      </c>
      <c r="G90" s="126"/>
      <c r="H90" s="43"/>
      <c r="I90" s="98" t="s">
        <v>1627</v>
      </c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62.4">
      <c r="A91" s="45" t="s">
        <v>1683</v>
      </c>
      <c r="B91" s="139" t="s">
        <v>1622</v>
      </c>
      <c r="C91" s="87"/>
      <c r="D91" s="119" t="s">
        <v>1186</v>
      </c>
      <c r="E91" s="125" t="s">
        <v>1684</v>
      </c>
      <c r="F91" s="125" t="s">
        <v>1070</v>
      </c>
      <c r="G91" s="126"/>
      <c r="H91" s="43"/>
      <c r="I91" s="98" t="s">
        <v>1627</v>
      </c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2">
      <c r="A92" s="45" t="s">
        <v>1685</v>
      </c>
      <c r="B92" s="139" t="s">
        <v>1622</v>
      </c>
      <c r="C92" s="87"/>
      <c r="D92" s="119" t="s">
        <v>1686</v>
      </c>
      <c r="E92" s="125" t="s">
        <v>1687</v>
      </c>
      <c r="F92" s="125" t="s">
        <v>1688</v>
      </c>
      <c r="G92" s="126"/>
      <c r="H92" s="43"/>
      <c r="I92" s="98" t="s">
        <v>1621</v>
      </c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2.4">
      <c r="A93" s="99" t="s">
        <v>1999</v>
      </c>
      <c r="B93" s="47" t="s">
        <v>1821</v>
      </c>
      <c r="C93" s="108"/>
      <c r="D93" s="103">
        <v>5</v>
      </c>
      <c r="E93" s="36" t="s">
        <v>2000</v>
      </c>
      <c r="F93" s="36" t="s">
        <v>2001</v>
      </c>
      <c r="G93" s="102" t="s">
        <v>2002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2.4">
      <c r="A94" s="102" t="s">
        <v>1999</v>
      </c>
      <c r="B94" s="47" t="s">
        <v>1821</v>
      </c>
      <c r="C94" s="82"/>
      <c r="D94" s="103">
        <v>5</v>
      </c>
      <c r="E94" s="36" t="s">
        <v>2000</v>
      </c>
      <c r="F94" s="36" t="s">
        <v>2003</v>
      </c>
      <c r="G94" s="102" t="s">
        <v>2002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62.4">
      <c r="A95" s="102" t="s">
        <v>2004</v>
      </c>
      <c r="B95" s="47" t="s">
        <v>1821</v>
      </c>
      <c r="C95" s="82"/>
      <c r="D95" s="103">
        <v>5</v>
      </c>
      <c r="E95" s="36" t="s">
        <v>2005</v>
      </c>
      <c r="F95" s="36" t="s">
        <v>2006</v>
      </c>
      <c r="G95" s="102" t="s">
        <v>2007</v>
      </c>
      <c r="H95" s="43"/>
      <c r="I95" s="43"/>
      <c r="J95" s="169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62.4">
      <c r="A96" s="102" t="s">
        <v>2004</v>
      </c>
      <c r="B96" s="47" t="s">
        <v>1821</v>
      </c>
      <c r="C96" s="82"/>
      <c r="D96" s="103">
        <v>5</v>
      </c>
      <c r="E96" s="36" t="s">
        <v>2005</v>
      </c>
      <c r="F96" s="36" t="s">
        <v>2008</v>
      </c>
      <c r="G96" s="102" t="s">
        <v>2007</v>
      </c>
      <c r="H96" s="43"/>
      <c r="I96" s="43"/>
      <c r="J96" s="169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62.4">
      <c r="A97" s="48" t="s">
        <v>2009</v>
      </c>
      <c r="B97" s="47" t="s">
        <v>1821</v>
      </c>
      <c r="C97" s="82"/>
      <c r="D97" s="103">
        <v>5</v>
      </c>
      <c r="E97" s="36" t="s">
        <v>2010</v>
      </c>
      <c r="F97" s="36" t="s">
        <v>2011</v>
      </c>
      <c r="G97" s="102" t="s">
        <v>2012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2.4">
      <c r="A98" s="48" t="s">
        <v>2009</v>
      </c>
      <c r="B98" s="47" t="s">
        <v>1821</v>
      </c>
      <c r="C98" s="82"/>
      <c r="D98" s="103">
        <v>5</v>
      </c>
      <c r="E98" s="36" t="s">
        <v>2010</v>
      </c>
      <c r="F98" s="36" t="s">
        <v>2013</v>
      </c>
      <c r="G98" s="102" t="s">
        <v>2012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2.4">
      <c r="A99" s="99" t="s">
        <v>2014</v>
      </c>
      <c r="B99" s="47" t="s">
        <v>1821</v>
      </c>
      <c r="C99" s="82"/>
      <c r="D99" s="101">
        <v>5</v>
      </c>
      <c r="E99" s="40" t="s">
        <v>2015</v>
      </c>
      <c r="F99" s="40" t="s">
        <v>2016</v>
      </c>
      <c r="G99" s="99" t="s">
        <v>2017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2.4">
      <c r="A100" s="102" t="s">
        <v>2014</v>
      </c>
      <c r="B100" s="47" t="s">
        <v>1821</v>
      </c>
      <c r="C100" s="82"/>
      <c r="D100" s="103">
        <v>5</v>
      </c>
      <c r="E100" s="36" t="s">
        <v>2015</v>
      </c>
      <c r="F100" s="36" t="s">
        <v>2018</v>
      </c>
      <c r="G100" s="102" t="s">
        <v>2017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2.4">
      <c r="A101" s="33" t="s">
        <v>2019</v>
      </c>
      <c r="B101" s="47" t="s">
        <v>1821</v>
      </c>
      <c r="C101" s="82"/>
      <c r="D101" s="103">
        <v>5</v>
      </c>
      <c r="E101" s="36" t="s">
        <v>2020</v>
      </c>
      <c r="F101" s="105" t="s">
        <v>2021</v>
      </c>
      <c r="G101" s="102" t="s">
        <v>2022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2.4">
      <c r="A102" s="102" t="s">
        <v>2023</v>
      </c>
      <c r="B102" s="47" t="s">
        <v>1821</v>
      </c>
      <c r="C102" s="82"/>
      <c r="D102" s="103">
        <v>5</v>
      </c>
      <c r="E102" s="36" t="s">
        <v>2024</v>
      </c>
      <c r="F102" s="36" t="s">
        <v>2025</v>
      </c>
      <c r="G102" s="102" t="s">
        <v>2026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2.4">
      <c r="A103" s="102" t="s">
        <v>2027</v>
      </c>
      <c r="B103" s="47" t="s">
        <v>1821</v>
      </c>
      <c r="C103" s="82"/>
      <c r="D103" s="103">
        <v>5</v>
      </c>
      <c r="E103" s="36" t="s">
        <v>2028</v>
      </c>
      <c r="F103" s="36" t="s">
        <v>2029</v>
      </c>
      <c r="G103" s="102" t="s">
        <v>2030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2.4">
      <c r="A104" s="102" t="s">
        <v>2031</v>
      </c>
      <c r="B104" s="47" t="s">
        <v>1821</v>
      </c>
      <c r="C104" s="108"/>
      <c r="D104" s="103">
        <v>5</v>
      </c>
      <c r="E104" s="36" t="s">
        <v>2032</v>
      </c>
      <c r="F104" s="36" t="s">
        <v>2033</v>
      </c>
      <c r="G104" s="102" t="s">
        <v>2034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62.4">
      <c r="A105" s="102" t="s">
        <v>2035</v>
      </c>
      <c r="B105" s="47" t="s">
        <v>1821</v>
      </c>
      <c r="C105" s="82"/>
      <c r="D105" s="103">
        <v>5</v>
      </c>
      <c r="E105" s="36" t="s">
        <v>2036</v>
      </c>
      <c r="F105" s="36" t="s">
        <v>2037</v>
      </c>
      <c r="G105" s="102" t="s">
        <v>2038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2.4">
      <c r="A106" s="102" t="s">
        <v>2039</v>
      </c>
      <c r="B106" s="47" t="s">
        <v>1821</v>
      </c>
      <c r="C106" s="82"/>
      <c r="D106" s="103">
        <v>5</v>
      </c>
      <c r="E106" s="36" t="s">
        <v>2040</v>
      </c>
      <c r="F106" s="36" t="s">
        <v>2041</v>
      </c>
      <c r="G106" s="102" t="s">
        <v>2042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2.4">
      <c r="A107" s="102" t="s">
        <v>2043</v>
      </c>
      <c r="B107" s="47" t="s">
        <v>1821</v>
      </c>
      <c r="C107" s="82"/>
      <c r="D107" s="103">
        <v>5</v>
      </c>
      <c r="E107" s="36" t="s">
        <v>2044</v>
      </c>
      <c r="F107" s="36" t="s">
        <v>2045</v>
      </c>
      <c r="G107" s="102" t="s">
        <v>2046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2.4">
      <c r="A108" s="102" t="s">
        <v>2047</v>
      </c>
      <c r="B108" s="47" t="s">
        <v>1821</v>
      </c>
      <c r="C108" s="82"/>
      <c r="D108" s="103" t="s">
        <v>2048</v>
      </c>
      <c r="E108" s="36" t="s">
        <v>2044</v>
      </c>
      <c r="F108" s="36" t="s">
        <v>2049</v>
      </c>
      <c r="G108" s="102" t="s">
        <v>2050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62.4">
      <c r="A109" s="102" t="s">
        <v>2051</v>
      </c>
      <c r="B109" s="47" t="s">
        <v>1821</v>
      </c>
      <c r="C109" s="82"/>
      <c r="D109" s="103">
        <v>5</v>
      </c>
      <c r="E109" s="36" t="s">
        <v>2052</v>
      </c>
      <c r="F109" s="36" t="s">
        <v>2053</v>
      </c>
      <c r="G109" s="102" t="s">
        <v>2054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2.4">
      <c r="A110" s="102" t="s">
        <v>2055</v>
      </c>
      <c r="B110" s="47" t="s">
        <v>1821</v>
      </c>
      <c r="C110" s="82"/>
      <c r="D110" s="103">
        <v>5</v>
      </c>
      <c r="E110" s="36" t="s">
        <v>2056</v>
      </c>
      <c r="F110" s="36" t="s">
        <v>2057</v>
      </c>
      <c r="G110" s="102" t="s">
        <v>2058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2.4">
      <c r="A111" s="102" t="s">
        <v>2059</v>
      </c>
      <c r="B111" s="47" t="s">
        <v>1821</v>
      </c>
      <c r="C111" s="82"/>
      <c r="D111" s="103">
        <v>5</v>
      </c>
      <c r="E111" s="36" t="s">
        <v>2060</v>
      </c>
      <c r="F111" s="36" t="s">
        <v>2061</v>
      </c>
      <c r="G111" s="102" t="s">
        <v>2062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2.4">
      <c r="A112" s="102" t="s">
        <v>2063</v>
      </c>
      <c r="B112" s="47" t="s">
        <v>1821</v>
      </c>
      <c r="C112" s="82"/>
      <c r="D112" s="103">
        <v>5</v>
      </c>
      <c r="E112" s="36" t="s">
        <v>2064</v>
      </c>
      <c r="F112" s="36" t="s">
        <v>2065</v>
      </c>
      <c r="G112" s="102" t="s">
        <v>2066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2.4">
      <c r="A113" s="48" t="s">
        <v>2067</v>
      </c>
      <c r="B113" s="47" t="s">
        <v>1821</v>
      </c>
      <c r="C113" s="82"/>
      <c r="D113" s="103">
        <v>5</v>
      </c>
      <c r="E113" s="36" t="s">
        <v>2068</v>
      </c>
      <c r="F113" s="36" t="s">
        <v>2069</v>
      </c>
      <c r="G113" s="102" t="s">
        <v>2070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2.4">
      <c r="A114" s="48" t="s">
        <v>2071</v>
      </c>
      <c r="B114" s="47" t="s">
        <v>1821</v>
      </c>
      <c r="C114" s="82"/>
      <c r="D114" s="103">
        <v>5</v>
      </c>
      <c r="E114" s="36" t="s">
        <v>2072</v>
      </c>
      <c r="F114" s="36" t="s">
        <v>2073</v>
      </c>
      <c r="G114" s="102" t="s">
        <v>2074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2.4">
      <c r="A115" s="102" t="s">
        <v>2075</v>
      </c>
      <c r="B115" s="47" t="s">
        <v>1821</v>
      </c>
      <c r="C115" s="82"/>
      <c r="D115" s="103">
        <v>5</v>
      </c>
      <c r="E115" s="36" t="s">
        <v>2076</v>
      </c>
      <c r="F115" s="36" t="s">
        <v>2077</v>
      </c>
      <c r="G115" s="102" t="s">
        <v>2078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2.4">
      <c r="A116" s="102" t="s">
        <v>2079</v>
      </c>
      <c r="B116" s="47" t="s">
        <v>1821</v>
      </c>
      <c r="C116" s="82"/>
      <c r="D116" s="103">
        <v>5</v>
      </c>
      <c r="E116" s="36" t="s">
        <v>2080</v>
      </c>
      <c r="F116" s="36" t="s">
        <v>2081</v>
      </c>
      <c r="G116" s="102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2.4">
      <c r="A117" s="33" t="s">
        <v>2082</v>
      </c>
      <c r="B117" s="47" t="s">
        <v>1821</v>
      </c>
      <c r="C117" s="82"/>
      <c r="D117" s="103" t="s">
        <v>2083</v>
      </c>
      <c r="E117" s="36" t="s">
        <v>1952</v>
      </c>
      <c r="F117" s="36" t="s">
        <v>2084</v>
      </c>
      <c r="G117" s="102" t="s">
        <v>2085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2.4">
      <c r="A118" s="102" t="s">
        <v>2086</v>
      </c>
      <c r="B118" s="47" t="s">
        <v>1821</v>
      </c>
      <c r="C118" s="82"/>
      <c r="D118" s="102" t="s">
        <v>2048</v>
      </c>
      <c r="E118" s="36" t="s">
        <v>2087</v>
      </c>
      <c r="F118" s="36" t="s">
        <v>2088</v>
      </c>
      <c r="G118" s="102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6.8">
      <c r="A119" s="107" t="s">
        <v>2457</v>
      </c>
      <c r="B119" s="130" t="s">
        <v>2403</v>
      </c>
      <c r="C119" s="109"/>
      <c r="D119" s="80">
        <v>5</v>
      </c>
      <c r="E119" s="57" t="s">
        <v>2458</v>
      </c>
      <c r="F119" s="57" t="s">
        <v>2459</v>
      </c>
      <c r="G119" s="71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6.8">
      <c r="A120" s="37" t="s">
        <v>2496</v>
      </c>
      <c r="B120" s="140" t="s">
        <v>2478</v>
      </c>
      <c r="C120" s="87"/>
      <c r="D120" s="75">
        <v>5</v>
      </c>
      <c r="E120" s="77" t="s">
        <v>2497</v>
      </c>
      <c r="F120" s="77" t="s">
        <v>2498</v>
      </c>
      <c r="G120" s="71"/>
      <c r="H120" s="95" t="s">
        <v>2499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6.8">
      <c r="A121" s="37" t="s">
        <v>2500</v>
      </c>
      <c r="B121" s="140" t="s">
        <v>2478</v>
      </c>
      <c r="C121" s="87"/>
      <c r="D121" s="75">
        <v>5</v>
      </c>
      <c r="E121" s="77" t="s">
        <v>2501</v>
      </c>
      <c r="F121" s="77" t="s">
        <v>2502</v>
      </c>
      <c r="G121" s="71"/>
      <c r="H121" s="37" t="s">
        <v>2503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.6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60</v>
      </c>
      <c r="K122" s="151">
        <f t="shared" ref="K122:BV122" si="2">SUM(K7:K121)</f>
        <v>60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 кл </vt:lpstr>
      <vt:lpstr>Аналитика 1кл</vt:lpstr>
      <vt:lpstr>2 кл</vt:lpstr>
      <vt:lpstr>Аналитика 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2019-02-24T11:06:56Z</dcterms:modified>
</cp:coreProperties>
</file>